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1) Jobs\Blackpool &amp; The Fylde College\2642 FFFC - Fire Ground\3 C) Phase 1B Groundworks\Tender\2) LA's Tender Issue PDFs\"/>
    </mc:Choice>
  </mc:AlternateContent>
  <bookViews>
    <workbookView xWindow="120" yWindow="45" windowWidth="18120" windowHeight="10740"/>
  </bookViews>
  <sheets>
    <sheet name="1.0 Prelims" sheetId="14" r:id="rId1"/>
    <sheet name="2.0 Schedule of Works" sheetId="2" r:id="rId2"/>
    <sheet name="3.0 Daywork" sheetId="15" r:id="rId3"/>
    <sheet name="4.0 Collection" sheetId="3" r:id="rId4"/>
  </sheets>
  <definedNames>
    <definedName name="_xlnm.Print_Area" localSheetId="3">'4.0 Collection'!$A$1:$C$61</definedName>
    <definedName name="_xlnm.Print_Titles" localSheetId="0">'1.0 Prelims'!$6:$6</definedName>
    <definedName name="_xlnm.Print_Titles" localSheetId="1">'2.0 Schedule of Works'!$6:$6</definedName>
    <definedName name="_xlnm.Print_Titles" localSheetId="2">'3.0 Daywork'!$6:$6</definedName>
  </definedNames>
  <calcPr calcId="152511"/>
</workbook>
</file>

<file path=xl/calcChain.xml><?xml version="1.0" encoding="utf-8"?>
<calcChain xmlns="http://schemas.openxmlformats.org/spreadsheetml/2006/main">
  <c r="F57" i="15" l="1"/>
  <c r="C61" i="3" l="1"/>
  <c r="F158" i="14" l="1"/>
  <c r="F159" i="14" s="1"/>
  <c r="E7" i="3" l="1"/>
  <c r="E40" i="3" l="1"/>
  <c r="E39" i="3"/>
  <c r="E38" i="3"/>
  <c r="E21" i="3"/>
  <c r="E20" i="3"/>
  <c r="E10" i="3"/>
  <c r="E9" i="3"/>
  <c r="E61" i="3" l="1"/>
</calcChain>
</file>

<file path=xl/sharedStrings.xml><?xml version="1.0" encoding="utf-8"?>
<sst xmlns="http://schemas.openxmlformats.org/spreadsheetml/2006/main" count="359" uniqueCount="279">
  <si>
    <t>Ref</t>
  </si>
  <si>
    <t>Item</t>
  </si>
  <si>
    <t>Quantity</t>
  </si>
  <si>
    <t xml:space="preserve">Rate </t>
  </si>
  <si>
    <t>Total</t>
  </si>
  <si>
    <t>PRELIMINARIES</t>
  </si>
  <si>
    <t>Location of Works</t>
  </si>
  <si>
    <t>Employer</t>
  </si>
  <si>
    <t>Contract Administrator</t>
  </si>
  <si>
    <t>The term 'Contract Administrator' shall mean Leeming Associates, 8-10 Preston Old Road, Freckleton, Preston  PR4 1PD.  
Tel: 01772 632556  Email: office@leemingassociates.com</t>
  </si>
  <si>
    <t>Quantity Surveyor</t>
  </si>
  <si>
    <t>The term 'Quantity Surveyor' shall mean Leeming Associates</t>
  </si>
  <si>
    <t>Drawings</t>
  </si>
  <si>
    <t>Description of Works</t>
  </si>
  <si>
    <t>Visit the Site</t>
  </si>
  <si>
    <t>Nature of the Works/Access</t>
  </si>
  <si>
    <t>EMPLOYERS REQUIREMENTS</t>
  </si>
  <si>
    <t>Confinement on Site</t>
  </si>
  <si>
    <t>The Contractor shall confine his employees, suppliers or subcontractors materials, plant equipment and huts within the site boundaries and to the approval of the Contract Administrator.</t>
  </si>
  <si>
    <t>Maintenance of Works</t>
  </si>
  <si>
    <t>The Contractor shall include for making good all damage and disturbance to the public and private roads and footways, kerbs and the like to the entire satisfaction of the local authority, public or private owners.</t>
  </si>
  <si>
    <t>Police Regulations</t>
  </si>
  <si>
    <t>Nuisance Generally</t>
  </si>
  <si>
    <t>Comply with any reasonable requests from the public and adjoining owners.</t>
  </si>
  <si>
    <t>Ban the use of radios, cassettes etc and comply with BS 5228 - 'Noise Control on Construction Sites'.</t>
  </si>
  <si>
    <t>Prevent any form of shock or vibration being transmitted to other buildings.</t>
  </si>
  <si>
    <t>Workmanship</t>
  </si>
  <si>
    <t>Materials</t>
  </si>
  <si>
    <t>Samples</t>
  </si>
  <si>
    <t>Samples of materials proposed to be used in the Works shall be submitted as and when instructed.  Approved samples will be selected therefrom and be retained on site in order that material used in the works may be compared therewith.</t>
  </si>
  <si>
    <t>The Contractor shall provide tarpaulins and all necessary coverings and take adequate precautions to keep the works free from damage by frost, wind, rain or snow during the progress of the works and clear away on completion.</t>
  </si>
  <si>
    <t>The Contractor shall allow for protecting all work in this Contract and make good any damage and leave in good condition on completion.</t>
  </si>
  <si>
    <t>Existing Services</t>
  </si>
  <si>
    <t>Signboard</t>
  </si>
  <si>
    <t>A signboard will not be required.</t>
  </si>
  <si>
    <t>Building Regulations</t>
  </si>
  <si>
    <t>Progress Chart and Drawings</t>
  </si>
  <si>
    <t>The Contractor shall submit a standard programme and progress chart to the Contract Administrator for approval within three days of the date of acceptance of his tender and keep up-to-date during the contract works.</t>
  </si>
  <si>
    <t>Site Meetings</t>
  </si>
  <si>
    <t>Removing Rubbish and Cleaning</t>
  </si>
  <si>
    <t>Handover</t>
  </si>
  <si>
    <t>Prior to handover the Contractor shall make arrangements and agree dates for inspections in respect of making good any defects.</t>
  </si>
  <si>
    <t>Management and Staff</t>
  </si>
  <si>
    <t>The Contractor shall include for all on and off site management costs and charges including the designation of a site foreman for the full period of the contract who should be able to be contacted by telephone at all times during the working period.</t>
  </si>
  <si>
    <t>Temporary Accommodation</t>
  </si>
  <si>
    <t>Light and Power</t>
  </si>
  <si>
    <t>The Contractor shall obtain and pay for all power and lighting supplies for his own and his subcontractors use.</t>
  </si>
  <si>
    <t>Water</t>
  </si>
  <si>
    <t>The Contractor shall obtain and pay for all water supplied for his own and his subcontractors use.</t>
  </si>
  <si>
    <t xml:space="preserve">General Scaffolding </t>
  </si>
  <si>
    <t>Plant</t>
  </si>
  <si>
    <t>The Contractor shall provide all necessary plant, tools, vehicles and the like to undertake the works.</t>
  </si>
  <si>
    <t>Safety, Health and Welfare</t>
  </si>
  <si>
    <t>The Contractor shall comply with all current statutes, Regulations and Agreements relating to the Building Industry in respect of Safety, Health and Welfare.</t>
  </si>
  <si>
    <t>CONTRACT PARTICULARS</t>
  </si>
  <si>
    <t>The following insertions or amendments will be made to the Contract:-</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</si>
  <si>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</si>
  <si>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</si>
  <si>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</si>
  <si>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</si>
  <si>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</si>
  <si>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</si>
  <si>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</si>
  <si>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</si>
  <si>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</si>
  <si>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</si>
  <si>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</si>
  <si>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</si>
  <si>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</si>
  <si>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</si>
  <si>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</si>
  <si>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</si>
  <si>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</si>
  <si>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</si>
  <si>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</si>
  <si>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</si>
  <si>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</si>
  <si>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</si>
  <si>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</si>
  <si>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</si>
  <si>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</si>
  <si>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</si>
  <si>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</si>
  <si>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</si>
  <si>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</si>
  <si>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</si>
  <si>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</si>
  <si>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</si>
  <si>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</si>
  <si>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</si>
  <si>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</si>
  <si>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</si>
  <si>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</si>
  <si>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</si>
  <si>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Local Authority</t>
  </si>
  <si>
    <t>The Contractor shall locate and identify all live services and temporarily divert and/or protect as necessary.</t>
  </si>
  <si>
    <t>The Contractor's attention is brought to the Pre-Construction Information which is included within the documentation.</t>
  </si>
  <si>
    <t>Current Valuation</t>
  </si>
  <si>
    <t>COLLECTION / TENDER SUMMARY</t>
  </si>
  <si>
    <t>Total (excluding VAT) to Form of Tender:-</t>
  </si>
  <si>
    <t>The Works shall be carried out in a sound and workmanlike manner in accordance with current Codes of Practice and to the satisfaction of the Contract Administrator.</t>
  </si>
  <si>
    <t>The Contractor shall employ upon the works only skilled workmen and the Contract Administrator may require the removal of any person who in his opinion is incompetent or negligent in his duties</t>
  </si>
  <si>
    <t>All information in respect of maintenance and operation manuals and the complete Health and Safety File shall be available prior to handover.</t>
  </si>
  <si>
    <t>To Collection/Tender Summary:  £</t>
  </si>
  <si>
    <t xml:space="preserve">Preliminaries </t>
  </si>
  <si>
    <t xml:space="preserve"> </t>
  </si>
  <si>
    <t>1.01</t>
  </si>
  <si>
    <t>1.02</t>
  </si>
  <si>
    <t>1.03</t>
  </si>
  <si>
    <t>1.04</t>
  </si>
  <si>
    <t>1.05</t>
  </si>
  <si>
    <t>1.06</t>
  </si>
  <si>
    <t>1.07</t>
  </si>
  <si>
    <t>1.08</t>
  </si>
  <si>
    <t xml:space="preserve">Contractors are advised to visit the site and ascertain for themselves the exact nature of the proposed works and any difficulties inherent therein.  </t>
  </si>
  <si>
    <t>1.09</t>
  </si>
  <si>
    <t xml:space="preserve">The Contractor shall prevent smoke, dust, fumes, spillage, pollution of waterways/drains and other harmful activities. No bonfires will be allowed. </t>
  </si>
  <si>
    <t>Keep noise down to as low a level as can be practically attained.  Avoid the use of excessively noisy tools (e.g. percussion tools) or restrict their use to agreed times. Use mufflers and acoustic enclosures when necessary.</t>
  </si>
  <si>
    <t>Article 7 - Applies</t>
  </si>
  <si>
    <t>Recital (7th) and Schedule 3 - Supplementary provisions do not apply</t>
  </si>
  <si>
    <t>Clause 4, 11 &amp; Schedule 2 - To be deleted</t>
  </si>
  <si>
    <t>Clause 5.4B - Insurance of the works and existing structures by                         Employer in joint names</t>
  </si>
  <si>
    <t>Clause 7.2 - Adjudicator to be The Royal Institution of Chartered Surveyors</t>
  </si>
  <si>
    <t xml:space="preserve">  </t>
  </si>
  <si>
    <t>1.00</t>
  </si>
  <si>
    <t>2.00</t>
  </si>
  <si>
    <t>3.00</t>
  </si>
  <si>
    <t xml:space="preserve">Protection </t>
  </si>
  <si>
    <t>1.48</t>
  </si>
  <si>
    <t>The Contractor shall provide notification of the proposed handover date at least seven days prior to the proposed handover. Upon receipt of such notification the Contract Administrator and the Contractor will inspect the Works and produce a 'snagging list' of defective works.  All such snagging works must be completed prior to handover of the works.</t>
  </si>
  <si>
    <t>SCHEDULE OF WORKS</t>
  </si>
  <si>
    <t>All materials shall be the best of their respective kinds, confirming where possible to the current British Standards. They shall be handled, stored and fixed strictly in accordance with the manufacturer's instructions.</t>
  </si>
  <si>
    <t>The Contractor shall include for taking all precautions in safeguarding the Works, materials and plant against damage and theft and shall include for the provision of temporary fencing and lighting as considered necessary.</t>
  </si>
  <si>
    <t>Clause 5.3.2 - Insurance cover to be not less than £5,000,000</t>
  </si>
  <si>
    <t xml:space="preserve">The Contractor shall provide temporary fencing, lighting and the like as may be necessary to protect the area of works for satisfying the requirements of any Local or other Authority and the requirements of the CDM Regulations regarding security of the site works. </t>
  </si>
  <si>
    <t>The Contractor shall provide all necessary scaffolding, staging and the like to undertake the works including all necessary adaptions and removal on completion.</t>
  </si>
  <si>
    <t>Clause 2.8 - Damages for non-completion £100.00/week or part thereof</t>
  </si>
  <si>
    <t xml:space="preserve">The Contractor shall include for complying with all Police Regulations or instructions and the Road Traffic Act in relation to; a) parking; b) keeping roads and footpaths clean, free from mud etc and clear of all obstructions caused by materials and plant; and c) conveyance of plant and materials to and from the site. </t>
  </si>
  <si>
    <t>Materials shall be properly stored and protected on site. Damaged items shall be replaced at the Contractor's expense.</t>
  </si>
  <si>
    <t xml:space="preserve">The Contractor shall notify the Local Council or the appointed Approved Inspector of the commencement of the works and at each relevant stage of the works in order for them to inspect the works.  The Contractor shall be responsible for obtaining the Building Regulation Completion Certificate on completion of the works. </t>
  </si>
  <si>
    <t>Temporary Hoarding / Fencing</t>
  </si>
  <si>
    <t>The Contractor shall comply with all the Construction (Design and Management) Regulations 2007 and shall take on the duties of Principal Contractor and update and add to the Health and Safety File during the works.</t>
  </si>
  <si>
    <t>The Contractor may use the site facilities for regular site meetings.</t>
  </si>
  <si>
    <t>BLACKPOOL AND THE FYLDE COLLEGE</t>
  </si>
  <si>
    <t>The Contractor shall clear away all rubbish and debris as it accumulates and shall clean down the building immediately before giving up possession including windows, external brickwork, paving's and the like to the satisfaction of the Contract Administrator.</t>
  </si>
  <si>
    <t xml:space="preserve">The Contractor shall provide all necessary protection to all external and internal floor and wall finishes for the duration of the contract. </t>
  </si>
  <si>
    <t xml:space="preserve">Skips </t>
  </si>
  <si>
    <t>1.49</t>
  </si>
  <si>
    <t xml:space="preserve">The Contractor shall provide all necessary skips required to complete the scope of works. All skips must be securely ringed with heras fencing at all times. Any skips located close to the any buildings (within 6 meters) MUST be lockable and the Contractor to ensure these skips are locked when not in use. </t>
  </si>
  <si>
    <t>1.50</t>
  </si>
  <si>
    <t>The Contractor shall allow removing all waste and the likes out of the areas of works. The corridors and stair areas must be protected at all times.</t>
  </si>
  <si>
    <t>Clause 1.1 CDM Planning Period - 2 weeks ending on Date for Commencement of Work</t>
  </si>
  <si>
    <t>1.0</t>
  </si>
  <si>
    <t>2.0</t>
  </si>
  <si>
    <t>The site is located at the Fleetwood Fire Fighting Centre, Enterprise Way, Fleetwood, FY7 8RY</t>
  </si>
  <si>
    <t>The Local Authority is Wyre Council, Civic Centre, Breck Road, Poulton-le-Fylde, FY6 7PU</t>
  </si>
  <si>
    <t>The Employer is Blackpool and The Fylde College, Ashfield Road, Bispham, Blackpool, FY2 0HB</t>
  </si>
  <si>
    <t>FLEETWOOD FIRE FIGHTING CENTRE</t>
  </si>
  <si>
    <t>The Contractor shall provide any temporary accommodation he may require for the execution of the Works, including paying any fees, charges, rates etc in connection therewith.  The Contractor shall allow for the removal and any necessary reinstatement on completion.</t>
  </si>
  <si>
    <t>Contractor vehicular access is through the south entrance via Enterprise Way.</t>
  </si>
  <si>
    <t>The form of contract will be the JCT Agreement for Minor Building Works 2011 Edition - MW 2011</t>
  </si>
  <si>
    <t>CDM Principal Designer</t>
  </si>
  <si>
    <t>The term 'CDM Principal Designer' shall mean Leeming Associates.</t>
  </si>
  <si>
    <t xml:space="preserve">The Contractor must allow to site check all dimensions. Areas and dimensions in this schedule are indicative. </t>
  </si>
  <si>
    <t>Clause 2.2 - Commencement - date to be agreed
                     Completion - date to be agreed</t>
  </si>
  <si>
    <t>Recital (5th) CDM Regulations - the project is not notifiable</t>
  </si>
  <si>
    <t xml:space="preserve">Generally </t>
  </si>
  <si>
    <t>1.1</t>
  </si>
  <si>
    <t>1.2</t>
  </si>
  <si>
    <t xml:space="preserve">1.3 </t>
  </si>
  <si>
    <t>m</t>
  </si>
  <si>
    <r>
      <t>m</t>
    </r>
    <r>
      <rPr>
        <vertAlign val="superscript"/>
        <sz val="10"/>
        <rFont val="Arial"/>
        <family val="2"/>
      </rPr>
      <t>2</t>
    </r>
  </si>
  <si>
    <t>2.3</t>
  </si>
  <si>
    <t>2.5</t>
  </si>
  <si>
    <t>2.6</t>
  </si>
  <si>
    <t>2.8</t>
  </si>
  <si>
    <t>2.9</t>
  </si>
  <si>
    <t>3.0</t>
  </si>
  <si>
    <t>3.1</t>
  </si>
  <si>
    <r>
      <t>m</t>
    </r>
    <r>
      <rPr>
        <vertAlign val="superscript"/>
        <sz val="10"/>
        <rFont val="Arial"/>
        <family val="2"/>
      </rPr>
      <t>3</t>
    </r>
  </si>
  <si>
    <t>4.0</t>
  </si>
  <si>
    <t>4.1</t>
  </si>
  <si>
    <t>No</t>
  </si>
  <si>
    <t>PROV SUM</t>
  </si>
  <si>
    <t xml:space="preserve">Contaminated Material </t>
  </si>
  <si>
    <t>Contractor to refer to the Ground Investigation Report and Engineers Initial Review as part of the Tender Documents.</t>
  </si>
  <si>
    <t>CONTRACTOR'S GENERAL COST ITEMS</t>
  </si>
  <si>
    <t>2.4</t>
  </si>
  <si>
    <t>2.7</t>
  </si>
  <si>
    <t>Undertake M &amp; E Builders works as indicated on JRB environmental Design Ltd drawing number 014.104.B generally to comprise:-</t>
  </si>
  <si>
    <t>e)  Incoming 63mm MDPE water service</t>
  </si>
  <si>
    <t>h)  Testing and commissioning</t>
  </si>
  <si>
    <t>i)  Provision of 'as fitted' drawings and manuals</t>
  </si>
  <si>
    <t xml:space="preserve">GROUNDWORKS AND SERVICE INFRASTRUCTURE BUILDERS WORKS PACKAGE </t>
  </si>
  <si>
    <t>3.3</t>
  </si>
  <si>
    <t>2.10</t>
  </si>
  <si>
    <t>3.2</t>
  </si>
  <si>
    <t>ii.  400mm wide trench including 2No 150mm ducts</t>
  </si>
  <si>
    <t>iii.  600mm wide trench including 3No 150mm ducts</t>
  </si>
  <si>
    <t>iv.  700mm wide trench including 4No 150mm ducts</t>
  </si>
  <si>
    <t>v.  900mm wide trench including 5No 150mm ducts</t>
  </si>
  <si>
    <t>vi.  1200mm wide trench including 9No 150mm ducts</t>
  </si>
  <si>
    <t>vii.  1400mm wide trench including 12No 150mm ducts</t>
  </si>
  <si>
    <t>Contingency  -  Allow Provisional Sum for unforeseen works</t>
  </si>
  <si>
    <t>Schedule of Works</t>
  </si>
  <si>
    <t>DAYWORK SCHEDULE</t>
  </si>
  <si>
    <t>Where at all possible additional works will be valued on a measured fair valuation or pro rata basis.  Only where these alternatives are not possible will work be valued on a daywork basis.</t>
  </si>
  <si>
    <t>The Contractor is to insert here his all in daywork rate per hour for the following trades:-</t>
  </si>
  <si>
    <t xml:space="preserve">A.     Labourer  </t>
  </si>
  <si>
    <t>-</t>
  </si>
  <si>
    <t>£</t>
  </si>
  <si>
    <t>per hour</t>
  </si>
  <si>
    <t xml:space="preserve">B.     Electrical </t>
  </si>
  <si>
    <t xml:space="preserve">C.     Plumber </t>
  </si>
  <si>
    <t xml:space="preserve">D.     Joiner </t>
  </si>
  <si>
    <t>The Contractor is to insert here his % additions to the net cost of:-</t>
  </si>
  <si>
    <t>A.     Materials</t>
  </si>
  <si>
    <t>Cost +</t>
  </si>
  <si>
    <t>%</t>
  </si>
  <si>
    <t>B.     Plant</t>
  </si>
  <si>
    <t>4.00</t>
  </si>
  <si>
    <t>4.01</t>
  </si>
  <si>
    <t>4.02</t>
  </si>
  <si>
    <t>4.03</t>
  </si>
  <si>
    <t>Dayworks</t>
  </si>
  <si>
    <t>The works comprise of the creation of a new vehicle entrance and hardstanding areas and builders works associated with the service infrastructure works for the new extension of the Fire Fighting Centre.</t>
  </si>
  <si>
    <t>The following tender drawings form part of the tender documents:- See Leeming Associates 2642.C drawing register and JRB Environmental Design drawing register 014.104B.</t>
  </si>
  <si>
    <t xml:space="preserve">Works shown on Leeming Associates drawing 2642(C).201C and TRP Consulting drawing 6748/E500/S2. </t>
  </si>
  <si>
    <t>Groundworks</t>
  </si>
  <si>
    <t>2.1</t>
  </si>
  <si>
    <t>Break out and remove existing road kerbs, including concrete bed and haunch</t>
  </si>
  <si>
    <t>2.2</t>
  </si>
  <si>
    <t xml:space="preserve">Ditto but average 600mm deep. </t>
  </si>
  <si>
    <t xml:space="preserve">Provide and lay 300mm thick capping layer of stone (6F2) </t>
  </si>
  <si>
    <t>Allow for all necessary formwork as required to edges of new slab</t>
  </si>
  <si>
    <t>2.11</t>
  </si>
  <si>
    <t>b) Formed tied joint</t>
  </si>
  <si>
    <t>2.12</t>
  </si>
  <si>
    <t>2.13</t>
  </si>
  <si>
    <t>2.14</t>
  </si>
  <si>
    <t>2.15</t>
  </si>
  <si>
    <t>Extra for splay cutting / angle details</t>
  </si>
  <si>
    <t>2.16</t>
  </si>
  <si>
    <t>Excavate oversite to reduce levels (average 450mm deep) and remove from site</t>
  </si>
  <si>
    <t xml:space="preserve">Level and compact surfaces of excavation and lay Terram 1000 geotextile sheet </t>
  </si>
  <si>
    <t>Provide and lay 200mm thick Grade C40 air entrained concrete slab reinforced with 1 layer A252 mesh to top (50mm cover)</t>
  </si>
  <si>
    <t>Form joint details as indicated on Engineers drawings including all necessary saw cuts, drilling, joint fillers, steel bars, resin anchors, sleeves and the like:-</t>
  </si>
  <si>
    <t>a) Typical sawn joint detail</t>
  </si>
  <si>
    <t>c) Joint to existing slab</t>
  </si>
  <si>
    <t xml:space="preserve">Disc cut perimeter and break out area of assumed 150mm thick reinforced concrete slab to existing entrance. Provide and lay new reinforced concrete slab, DPM, sub base, capping layer and Terram (as elsewhere). </t>
  </si>
  <si>
    <t>Provide and lay 150mm wide PCC dished channel (Charcon or similar approved) including all necessary cutting, excavation, concrete bed haunching</t>
  </si>
  <si>
    <t>Provide and install road gully, including excavation, concrete bed and surround, and cast iron heavy duty grating</t>
  </si>
  <si>
    <t>2.17</t>
  </si>
  <si>
    <t>2.18</t>
  </si>
  <si>
    <t>2.19</t>
  </si>
  <si>
    <t>b) Provide and lay 125 x 254mm pre-cast concrete road kerbs including concrete bed and haunching</t>
  </si>
  <si>
    <t>M&amp;E Builders Works</t>
  </si>
  <si>
    <t xml:space="preserve">a)  Installation of underground service ducts including excavation, removal, earthwork support, 100mm sand bed and 350mm cover, selected earth / stone controlled backfill, ductwork (including bends, fittings and the like) and marker tapes (NB works to concrete slab measured above):- </t>
  </si>
  <si>
    <t>j) Line of sight pole / mast for link to Bispham Campus</t>
  </si>
  <si>
    <t>k)  Other items not listed above but shown on drawings.</t>
  </si>
  <si>
    <t xml:space="preserve">Allow Provisional Sum for 100mm duct to link Elliott Modular Building with the new Support Accommodation (for fibre / copper link) </t>
  </si>
  <si>
    <r>
      <t>Allow</t>
    </r>
    <r>
      <rPr>
        <u/>
        <sz val="10"/>
        <rFont val="Arial"/>
        <family val="2"/>
      </rPr>
      <t xml:space="preserve"> extra over</t>
    </r>
    <r>
      <rPr>
        <sz val="10"/>
        <rFont val="Arial"/>
        <family val="2"/>
      </rPr>
      <t xml:space="preserve"> cost for removal of contaminated material from site to licensed tip. (PROVISIONAL)</t>
    </r>
  </si>
  <si>
    <t xml:space="preserve">Excavate for and lay new 150mm drain connections from new gullies to existing drainage including stone bed and surround and backfilling (3No branches) PROVISIONAL </t>
  </si>
  <si>
    <t>Allow Provisional Sum for excavating to locate existing drains in 3No locations and connecting new branch pipework from road gullies</t>
  </si>
  <si>
    <t xml:space="preserve">Works to former entrance PROVISIONAL :- </t>
  </si>
  <si>
    <t>a) Disc cut and carefully break out approx. 1.00m wide strip of existing concrete hardstanding</t>
  </si>
  <si>
    <t>c) Include for additional stone fill and laying concrete slab 1.00m wide to form raise threshold</t>
  </si>
  <si>
    <t>Saw cut and remove 700mm wide section of existing 150mm thick concrete slab. Form new infill slab detail as Engineers drawing, comprising 600mm long, H10 diameter bars at 600mm centres, drilled and resin anchored into existing slab, 30 x 5mm saw joint and Parseal sealant and reinforced concrete slab (as elsewhere).</t>
  </si>
  <si>
    <t>i.  300mm wide trench including 1No 150mm duct</t>
  </si>
  <si>
    <t xml:space="preserve">b)  1200 x 1200mm masonry draw pits including bases and covers </t>
  </si>
  <si>
    <t xml:space="preserve">c)  Access chambers with lighting pole mounts </t>
  </si>
  <si>
    <t xml:space="preserve">d)  Installation of 6m high CCTV column including concrete base </t>
  </si>
  <si>
    <t>Break out and remove existing concrete hardstanding area (assume 200mm thick reinforced concrete slab) and remove from site</t>
  </si>
  <si>
    <t>Provide and lay 150mm thick MOT Type 1 sub base</t>
  </si>
  <si>
    <t>Level and compact surfaces of stone sub base and lay 1200mm gauge polythene membrane</t>
  </si>
  <si>
    <t>Allow for brushed finish to concrete surface</t>
  </si>
  <si>
    <t xml:space="preserve">Removal of existing and provision of new fencing and gates to be undertaken by others outside this contract. Contractor to include for liaising with Fencing Contractor to coordinate works to maintain site security and Programme of Works. </t>
  </si>
  <si>
    <t>f)  Foundation / slab for switch room</t>
  </si>
  <si>
    <t>g)  Provision and installation of a new 3000 x 2000 x 2000mm high GRP lockable switch room complete with backboard to rear wall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</si>
</sst>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
  </numFmts>
  <fonts count="11" x14ac:knownFonts="1">
    <font>
      <sz val="12"/>
      <name val="Times New Roman"/>
    </font>
    <font>
      <sz val="10"/>
      <name val="Arial"/>
      <family val="2"/>
    </font>
    <font>
      <b/>
      <sz val="10"/>
      <name val="Arial"/>
      <family val="2"/>
    </font>
    <font>
      <sz val="8"/>
      <name val="Times New Roman"/>
      <family val="1"/>
    </font>
    <font>
      <b/>
      <sz val="10"/>
      <color theme="0"/>
      <name val="Arial"/>
      <family val="2"/>
    </font>
    <font>
      <sz val="10"/>
      <color rgb="FFFF0000"/>
      <name val="Arial"/>
      <family val="2"/>
    </font>
    <font>
      <sz val="12"/>
      <name val="Times New Roman"/>
      <family val="1"/>
    </font>
    <font>
      <sz val="14"/>
      <name val="Arial"/>
      <family val="2"/>
    </font>
    <font>
      <vertAlign val="superscript"/>
      <sz val="10"/>
      <name val="Arial"/>
      <family val="2"/>
    </font>
    <font>
      <u/>
      <sz val="10"/>
      <name val="Arial"/>
      <family val="2"/>
    </font>
    <font>
      <sz val="12"/>
      <name val="Times New Roman"/>
      <family val="1"/>
    </font>
  </fonts>
  <fills count="7">
    <fill>
      <patternFill patternType="none"/>
    </fill>
    <fill>
      <patternFill patternType="gray125"/>
    </fill>
    <fill>
      <patternFill patternType="solid">
        <fgColor rgb="FF3131C5"/>
        <bgColor indexed="64"/>
      </patternFill>
    </fill>
    <fill>
      <patternFill patternType="solid">
        <fgColor indexed="46"/>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44" fontId="6" fillId="0" borderId="0" applyFont="0" applyFill="0" applyBorder="0" applyAlignment="0" applyProtection="0"/>
    <xf numFmtId="43" fontId="10" fillId="0" borderId="0" applyFont="0" applyFill="0" applyBorder="0" applyAlignment="0" applyProtection="0"/>
    <xf numFmtId="0" fontId="6" fillId="0" borderId="0"/>
  </cellStyleXfs>
  <cellXfs count="153">
    <xf numFmtId="0" fontId="0" fillId="0" borderId="0" xfId="0"/>
    <xf numFmtId="0" fontId="1" fillId="0" borderId="0" xfId="1"/>
    <xf numFmtId="0" fontId="1" fillId="0" borderId="1" xfId="1" applyBorder="1" applyAlignment="1">
      <alignment horizontal="center"/>
    </xf>
    <xf numFmtId="4" fontId="1" fillId="0" borderId="1" xfId="1" applyNumberFormat="1" applyBorder="1"/>
    <xf numFmtId="0" fontId="1" fillId="0" borderId="2" xfId="1" applyBorder="1" applyAlignment="1">
      <alignment horizontal="center"/>
    </xf>
    <xf numFmtId="4" fontId="1" fillId="0" borderId="2" xfId="1" applyNumberFormat="1" applyBorder="1"/>
    <xf numFmtId="0" fontId="1" fillId="0" borderId="0" xfId="1" applyAlignment="1">
      <alignment horizontal="center"/>
    </xf>
    <xf numFmtId="4" fontId="1" fillId="0" borderId="0" xfId="1" applyNumberFormat="1"/>
    <xf numFmtId="49" fontId="1" fillId="0" borderId="2" xfId="1" applyNumberFormat="1" applyBorder="1" applyAlignment="1">
      <alignment vertical="top"/>
    </xf>
    <xf numFmtId="0" fontId="1" fillId="0" borderId="2" xfId="1" applyBorder="1" applyAlignment="1">
      <alignment vertical="top" wrapText="1"/>
    </xf>
    <xf numFmtId="49" fontId="1" fillId="0" borderId="0" xfId="1" applyNumberFormat="1" applyAlignment="1">
      <alignment vertical="top"/>
    </xf>
    <xf numFmtId="0" fontId="1" fillId="0" borderId="2" xfId="1" applyFont="1" applyBorder="1" applyAlignment="1">
      <alignment vertical="top" wrapText="1"/>
    </xf>
    <xf numFmtId="0" fontId="1" fillId="0" borderId="0" xfId="1" applyAlignment="1">
      <alignment vertical="top" wrapText="1"/>
    </xf>
    <xf numFmtId="49" fontId="1" fillId="0" borderId="2" xfId="1" applyNumberFormat="1" applyFont="1" applyBorder="1" applyAlignment="1">
      <alignment vertical="top" wrapText="1"/>
    </xf>
    <xf numFmtId="0" fontId="1" fillId="0" borderId="2" xfId="1" applyBorder="1" applyAlignment="1">
      <alignment horizontal="center" vertical="top" wrapText="1"/>
    </xf>
    <xf numFmtId="0" fontId="2" fillId="0" borderId="2" xfId="1" applyFont="1" applyBorder="1" applyAlignment="1">
      <alignment vertical="top" wrapText="1"/>
    </xf>
    <xf numFmtId="49" fontId="2" fillId="0" borderId="2" xfId="1" applyNumberFormat="1" applyFont="1" applyBorder="1" applyAlignment="1">
      <alignment vertical="top" wrapText="1"/>
    </xf>
    <xf numFmtId="0" fontId="1" fillId="0" borderId="2" xfId="1" applyBorder="1" applyAlignment="1">
      <alignment horizontal="left" vertical="top" wrapText="1"/>
    </xf>
    <xf numFmtId="49" fontId="0" fillId="0" borderId="0" xfId="0" applyNumberFormat="1" applyAlignment="1">
      <alignment vertical="top"/>
    </xf>
    <xf numFmtId="9" fontId="0" fillId="0" borderId="0" xfId="0" applyNumberFormat="1"/>
    <xf numFmtId="4" fontId="0" fillId="0" borderId="0" xfId="0" applyNumberFormat="1"/>
    <xf numFmtId="49" fontId="0" fillId="0" borderId="2" xfId="0" applyNumberFormat="1" applyBorder="1" applyAlignment="1">
      <alignment vertical="top"/>
    </xf>
    <xf numFmtId="4" fontId="0" fillId="0" borderId="2" xfId="0" applyNumberFormat="1" applyBorder="1"/>
    <xf numFmtId="9" fontId="0" fillId="0" borderId="2" xfId="0" applyNumberFormat="1" applyBorder="1"/>
    <xf numFmtId="9" fontId="2" fillId="3" borderId="3" xfId="0" applyNumberFormat="1" applyFont="1" applyFill="1" applyBorder="1"/>
    <xf numFmtId="4" fontId="2" fillId="3" borderId="3" xfId="0" applyNumberFormat="1" applyFont="1" applyFill="1" applyBorder="1"/>
    <xf numFmtId="164" fontId="2" fillId="0" borderId="3" xfId="1" applyNumberFormat="1" applyFont="1" applyFill="1" applyBorder="1"/>
    <xf numFmtId="164" fontId="2" fillId="0" borderId="3" xfId="0" applyNumberFormat="1" applyFont="1" applyFill="1" applyBorder="1"/>
    <xf numFmtId="0" fontId="1" fillId="0" borderId="1" xfId="1" applyFont="1" applyBorder="1" applyAlignment="1">
      <alignment vertical="center" wrapText="1"/>
    </xf>
    <xf numFmtId="0" fontId="1" fillId="0" borderId="1" xfId="1" applyFont="1" applyBorder="1" applyAlignment="1">
      <alignment horizontal="center" vertical="center"/>
    </xf>
    <xf numFmtId="4" fontId="1" fillId="0" borderId="1" xfId="1" applyNumberFormat="1" applyFont="1" applyBorder="1" applyAlignment="1">
      <alignment vertical="center"/>
    </xf>
    <xf numFmtId="49" fontId="1" fillId="0" borderId="1" xfId="1" applyNumberFormat="1" applyFont="1" applyBorder="1" applyAlignment="1">
      <alignment horizontal="center" vertical="top"/>
    </xf>
    <xf numFmtId="49" fontId="1" fillId="0" borderId="1" xfId="1" applyNumberFormat="1" applyFont="1" applyBorder="1" applyAlignment="1">
      <alignment vertical="top"/>
    </xf>
    <xf numFmtId="0" fontId="1" fillId="0" borderId="0" xfId="1" applyFont="1"/>
    <xf numFmtId="0" fontId="5" fillId="0" borderId="0" xfId="1" applyFont="1"/>
    <xf numFmtId="49" fontId="2" fillId="4" borderId="1" xfId="1" applyNumberFormat="1" applyFont="1" applyFill="1" applyBorder="1" applyAlignment="1">
      <alignment horizontal="center" vertical="top"/>
    </xf>
    <xf numFmtId="0" fontId="2" fillId="4" borderId="1" xfId="1" applyFont="1" applyFill="1" applyBorder="1" applyAlignment="1">
      <alignment vertical="top" wrapText="1"/>
    </xf>
    <xf numFmtId="0" fontId="1" fillId="4" borderId="1" xfId="1" applyFill="1" applyBorder="1" applyAlignment="1">
      <alignment horizontal="center"/>
    </xf>
    <xf numFmtId="4" fontId="1" fillId="4" borderId="1" xfId="1" applyNumberFormat="1" applyFill="1" applyBorder="1"/>
    <xf numFmtId="0" fontId="2" fillId="4" borderId="2" xfId="1" applyFont="1" applyFill="1" applyBorder="1" applyAlignment="1">
      <alignment horizontal="left" vertical="top" wrapText="1"/>
    </xf>
    <xf numFmtId="49" fontId="2" fillId="4" borderId="2" xfId="0" applyNumberFormat="1" applyFont="1" applyFill="1" applyBorder="1" applyAlignment="1">
      <alignment horizontal="center" vertical="center"/>
    </xf>
    <xf numFmtId="4" fontId="0" fillId="4" borderId="2" xfId="0" applyNumberFormat="1" applyFill="1" applyBorder="1"/>
    <xf numFmtId="0" fontId="0" fillId="0" borderId="0" xfId="0" applyAlignment="1">
      <alignment vertical="center"/>
    </xf>
    <xf numFmtId="0" fontId="4" fillId="2" borderId="3" xfId="1" applyFont="1" applyFill="1" applyBorder="1" applyAlignment="1">
      <alignment vertical="center" wrapText="1"/>
    </xf>
    <xf numFmtId="4" fontId="4" fillId="2" borderId="3" xfId="1" applyNumberFormat="1" applyFont="1" applyFill="1" applyBorder="1" applyAlignment="1">
      <alignment horizontal="center" vertical="center"/>
    </xf>
    <xf numFmtId="0" fontId="1" fillId="0" borderId="0" xfId="1" applyAlignment="1">
      <alignment vertical="center"/>
    </xf>
    <xf numFmtId="49" fontId="4" fillId="2" borderId="3" xfId="0" applyNumberFormat="1" applyFont="1" applyFill="1" applyBorder="1" applyAlignment="1">
      <alignment vertical="center"/>
    </xf>
    <xf numFmtId="0" fontId="4" fillId="2" borderId="3" xfId="0" applyFont="1" applyFill="1" applyBorder="1" applyAlignment="1">
      <alignment vertical="center"/>
    </xf>
    <xf numFmtId="4" fontId="4" fillId="2" borderId="3" xfId="0" applyNumberFormat="1" applyFont="1" applyFill="1" applyBorder="1" applyAlignment="1">
      <alignment horizontal="center" vertical="center"/>
    </xf>
    <xf numFmtId="49" fontId="4" fillId="2" borderId="3" xfId="1" applyNumberFormat="1" applyFont="1" applyFill="1" applyBorder="1" applyAlignment="1">
      <alignment horizontal="center" vertical="center"/>
    </xf>
    <xf numFmtId="49" fontId="2" fillId="0" borderId="1" xfId="1" applyNumberFormat="1" applyFont="1" applyFill="1" applyBorder="1" applyAlignment="1">
      <alignment horizontal="center" vertical="top"/>
    </xf>
    <xf numFmtId="0" fontId="2" fillId="0" borderId="1" xfId="1" applyFont="1" applyFill="1" applyBorder="1" applyAlignment="1">
      <alignment vertical="top" wrapText="1"/>
    </xf>
    <xf numFmtId="0" fontId="1" fillId="0" borderId="1" xfId="1" applyFill="1" applyBorder="1" applyAlignment="1">
      <alignment horizontal="center"/>
    </xf>
    <xf numFmtId="4" fontId="1" fillId="0" borderId="1" xfId="1" applyNumberFormat="1" applyFill="1" applyBorder="1"/>
    <xf numFmtId="0" fontId="1" fillId="0" borderId="0" xfId="1" applyFill="1"/>
    <xf numFmtId="0" fontId="2" fillId="4" borderId="2" xfId="0" applyFont="1" applyFill="1" applyBorder="1" applyAlignment="1">
      <alignment vertical="center" wrapText="1"/>
    </xf>
    <xf numFmtId="49" fontId="1" fillId="0" borderId="2" xfId="0" applyNumberFormat="1" applyFont="1" applyBorder="1" applyAlignment="1">
      <alignment vertical="center"/>
    </xf>
    <xf numFmtId="0" fontId="2" fillId="0" borderId="2" xfId="0" applyFont="1" applyBorder="1" applyAlignment="1">
      <alignment vertical="center" wrapText="1"/>
    </xf>
    <xf numFmtId="49" fontId="1" fillId="0" borderId="2" xfId="0" applyNumberFormat="1" applyFont="1" applyBorder="1" applyAlignment="1">
      <alignment horizontal="center" vertical="center"/>
    </xf>
    <xf numFmtId="0" fontId="1" fillId="0" borderId="2" xfId="0" applyFont="1" applyBorder="1" applyAlignment="1">
      <alignment vertical="center" wrapText="1"/>
    </xf>
    <xf numFmtId="0" fontId="1" fillId="0" borderId="2" xfId="0" applyFont="1" applyFill="1" applyBorder="1" applyAlignment="1">
      <alignment horizontal="left" vertical="center" wrapText="1"/>
    </xf>
    <xf numFmtId="0" fontId="1" fillId="0" borderId="2" xfId="0" applyFont="1" applyBorder="1" applyAlignment="1">
      <alignment wrapText="1"/>
    </xf>
    <xf numFmtId="0" fontId="2" fillId="0" borderId="0" xfId="0" applyFont="1" applyAlignment="1">
      <alignment horizontal="center"/>
    </xf>
    <xf numFmtId="0" fontId="2" fillId="0" borderId="0" xfId="0" applyFont="1" applyAlignment="1"/>
    <xf numFmtId="49" fontId="1" fillId="0" borderId="1" xfId="1" applyNumberFormat="1" applyFont="1" applyFill="1" applyBorder="1" applyAlignment="1">
      <alignment horizontal="center" vertical="top"/>
    </xf>
    <xf numFmtId="49" fontId="1" fillId="0" borderId="2" xfId="1" applyNumberFormat="1" applyFont="1" applyFill="1" applyBorder="1" applyAlignment="1">
      <alignment vertical="top" wrapText="1"/>
    </xf>
    <xf numFmtId="0" fontId="1" fillId="0" borderId="1" xfId="1" applyFont="1" applyFill="1" applyBorder="1" applyAlignment="1">
      <alignment horizontal="center" vertical="center"/>
    </xf>
    <xf numFmtId="4" fontId="1" fillId="0" borderId="1" xfId="1" applyNumberFormat="1" applyFont="1" applyFill="1" applyBorder="1" applyAlignment="1">
      <alignment vertical="center"/>
    </xf>
    <xf numFmtId="0" fontId="1" fillId="4" borderId="1" xfId="1" applyFont="1" applyFill="1" applyBorder="1" applyAlignment="1">
      <alignment horizontal="center"/>
    </xf>
    <xf numFmtId="4" fontId="1" fillId="4" borderId="1" xfId="1" applyNumberFormat="1" applyFont="1" applyFill="1" applyBorder="1"/>
    <xf numFmtId="0" fontId="1" fillId="0" borderId="1" xfId="1" applyFont="1" applyFill="1" applyBorder="1" applyAlignment="1">
      <alignment horizontal="center"/>
    </xf>
    <xf numFmtId="4" fontId="1" fillId="0" borderId="1" xfId="1" applyNumberFormat="1" applyFont="1" applyFill="1" applyBorder="1"/>
    <xf numFmtId="0" fontId="1" fillId="0" borderId="0" xfId="1" applyFont="1" applyFill="1"/>
    <xf numFmtId="0" fontId="1" fillId="0" borderId="0" xfId="1" applyFont="1" applyAlignment="1">
      <alignment horizontal="center"/>
    </xf>
    <xf numFmtId="49" fontId="1" fillId="0" borderId="2" xfId="0" applyNumberFormat="1" applyFont="1" applyFill="1" applyBorder="1" applyAlignment="1">
      <alignment horizontal="center" vertical="center"/>
    </xf>
    <xf numFmtId="4" fontId="0" fillId="0" borderId="2" xfId="0" applyNumberFormat="1" applyFill="1" applyBorder="1"/>
    <xf numFmtId="9" fontId="0" fillId="0" borderId="2" xfId="0" applyNumberFormat="1" applyFill="1" applyBorder="1"/>
    <xf numFmtId="0" fontId="0" fillId="0" borderId="0" xfId="0" applyFill="1"/>
    <xf numFmtId="0" fontId="1" fillId="0" borderId="2" xfId="1" applyFont="1" applyFill="1" applyBorder="1" applyAlignment="1">
      <alignment horizontal="center"/>
    </xf>
    <xf numFmtId="0" fontId="1" fillId="0" borderId="1" xfId="1" applyFont="1" applyFill="1" applyBorder="1" applyAlignment="1">
      <alignment vertical="top" wrapText="1"/>
    </xf>
    <xf numFmtId="0" fontId="1" fillId="5" borderId="1" xfId="1" applyFont="1" applyFill="1" applyBorder="1" applyAlignment="1">
      <alignment horizontal="center"/>
    </xf>
    <xf numFmtId="4" fontId="1" fillId="5" borderId="1" xfId="1" applyNumberFormat="1" applyFont="1" applyFill="1" applyBorder="1"/>
    <xf numFmtId="49" fontId="2" fillId="5" borderId="1" xfId="1" applyNumberFormat="1" applyFont="1" applyFill="1" applyBorder="1" applyAlignment="1">
      <alignment horizontal="center" vertical="top"/>
    </xf>
    <xf numFmtId="0" fontId="2" fillId="5" borderId="1" xfId="1" applyFont="1" applyFill="1" applyBorder="1" applyAlignment="1">
      <alignment vertical="top" wrapText="1"/>
    </xf>
    <xf numFmtId="0" fontId="1" fillId="0" borderId="1" xfId="1" applyFont="1" applyFill="1" applyBorder="1" applyAlignment="1">
      <alignment horizontal="left" vertical="top" wrapText="1" indent="1"/>
    </xf>
    <xf numFmtId="49" fontId="1" fillId="0" borderId="2" xfId="0" applyNumberFormat="1" applyFont="1" applyBorder="1" applyAlignment="1">
      <alignment horizontal="left" vertical="top"/>
    </xf>
    <xf numFmtId="0" fontId="1" fillId="0" borderId="2" xfId="0" applyFont="1" applyFill="1" applyBorder="1" applyAlignment="1">
      <alignment horizontal="left" vertical="center" wrapText="1" indent="2"/>
    </xf>
    <xf numFmtId="0" fontId="7" fillId="0" borderId="0" xfId="1" applyFont="1"/>
    <xf numFmtId="44" fontId="1" fillId="0" borderId="2" xfId="2" quotePrefix="1" applyFont="1" applyBorder="1" applyAlignment="1">
      <alignment horizontal="right" vertical="top"/>
    </xf>
    <xf numFmtId="0" fontId="2" fillId="0" borderId="0" xfId="0" applyFont="1" applyAlignment="1">
      <alignment horizontal="center"/>
    </xf>
    <xf numFmtId="0" fontId="2" fillId="3" borderId="4" xfId="0" applyFont="1" applyFill="1" applyBorder="1" applyAlignment="1">
      <alignment vertical="center"/>
    </xf>
    <xf numFmtId="0" fontId="2" fillId="3" borderId="6" xfId="0" applyFont="1" applyFill="1" applyBorder="1" applyAlignment="1">
      <alignment vertical="center"/>
    </xf>
    <xf numFmtId="0" fontId="5" fillId="0" borderId="1" xfId="1" applyFont="1" applyFill="1" applyBorder="1" applyAlignment="1">
      <alignment horizontal="center"/>
    </xf>
    <xf numFmtId="4" fontId="5" fillId="0" borderId="1" xfId="1" applyNumberFormat="1" applyFont="1" applyFill="1" applyBorder="1"/>
    <xf numFmtId="49" fontId="5" fillId="0" borderId="1" xfId="1" applyNumberFormat="1" applyFont="1" applyFill="1" applyBorder="1" applyAlignment="1">
      <alignment horizontal="center" vertical="top"/>
    </xf>
    <xf numFmtId="0" fontId="5" fillId="0" borderId="1" xfId="1" applyFont="1" applyFill="1" applyBorder="1" applyAlignment="1">
      <alignment vertical="top" wrapText="1"/>
    </xf>
    <xf numFmtId="0" fontId="1" fillId="0" borderId="2" xfId="1" applyFill="1" applyBorder="1" applyAlignment="1">
      <alignment horizontal="center" vertical="top" wrapText="1"/>
    </xf>
    <xf numFmtId="0" fontId="1" fillId="0" borderId="2" xfId="1" applyFill="1" applyBorder="1" applyAlignment="1">
      <alignment horizontal="center"/>
    </xf>
    <xf numFmtId="4" fontId="1" fillId="0" borderId="2" xfId="1" applyNumberFormat="1" applyFill="1" applyBorder="1"/>
    <xf numFmtId="0" fontId="1" fillId="0" borderId="2" xfId="1" quotePrefix="1" applyFill="1" applyBorder="1" applyAlignment="1">
      <alignment horizontal="center" vertical="top" wrapText="1"/>
    </xf>
    <xf numFmtId="49" fontId="1" fillId="0" borderId="1" xfId="1" applyNumberFormat="1" applyFont="1" applyFill="1" applyBorder="1" applyAlignment="1">
      <alignment vertical="top"/>
    </xf>
    <xf numFmtId="49" fontId="2" fillId="0" borderId="2" xfId="1" applyNumberFormat="1" applyFont="1" applyFill="1" applyBorder="1" applyAlignment="1">
      <alignment vertical="top" wrapText="1"/>
    </xf>
    <xf numFmtId="0" fontId="1" fillId="0" borderId="2" xfId="1" applyFont="1" applyFill="1" applyBorder="1" applyAlignment="1">
      <alignment horizontal="center" vertical="top" wrapText="1"/>
    </xf>
    <xf numFmtId="4" fontId="1" fillId="0" borderId="2" xfId="1" applyNumberFormat="1" applyFont="1" applyFill="1" applyBorder="1"/>
    <xf numFmtId="0" fontId="1" fillId="0" borderId="2" xfId="1" applyFont="1" applyFill="1" applyBorder="1" applyAlignment="1">
      <alignment vertical="top" wrapText="1"/>
    </xf>
    <xf numFmtId="0" fontId="1" fillId="0" borderId="2" xfId="1" applyFill="1" applyBorder="1" applyAlignment="1">
      <alignment vertical="top" wrapText="1"/>
    </xf>
    <xf numFmtId="0" fontId="1" fillId="0" borderId="2" xfId="1" applyFill="1" applyBorder="1" applyAlignment="1">
      <alignment horizontal="left" vertical="top" wrapText="1" indent="1"/>
    </xf>
    <xf numFmtId="0" fontId="2" fillId="0" borderId="2" xfId="1" applyFont="1" applyFill="1" applyBorder="1" applyAlignment="1">
      <alignment vertical="top" wrapText="1"/>
    </xf>
    <xf numFmtId="0" fontId="1" fillId="0" borderId="0" xfId="1" applyFill="1" applyAlignment="1">
      <alignment horizontal="center"/>
    </xf>
    <xf numFmtId="0" fontId="1" fillId="0" borderId="0" xfId="1" applyFont="1" applyFill="1" applyAlignment="1">
      <alignment horizontal="center"/>
    </xf>
    <xf numFmtId="0" fontId="7" fillId="0" borderId="0" xfId="1" applyFont="1" applyAlignment="1">
      <alignment horizontal="center"/>
    </xf>
    <xf numFmtId="0" fontId="2" fillId="5" borderId="1" xfId="1" applyFont="1" applyFill="1" applyBorder="1" applyAlignment="1">
      <alignment horizontal="center"/>
    </xf>
    <xf numFmtId="4" fontId="2" fillId="5" borderId="1" xfId="1" applyNumberFormat="1" applyFont="1" applyFill="1" applyBorder="1"/>
    <xf numFmtId="43" fontId="1" fillId="0" borderId="2" xfId="3" applyFont="1" applyFill="1" applyBorder="1" applyAlignment="1">
      <alignment horizontal="left" vertical="center" wrapText="1"/>
    </xf>
    <xf numFmtId="1" fontId="1" fillId="4" borderId="1" xfId="1" applyNumberFormat="1" applyFont="1" applyFill="1" applyBorder="1" applyAlignment="1">
      <alignment horizontal="center"/>
    </xf>
    <xf numFmtId="1" fontId="1" fillId="0" borderId="1" xfId="1" applyNumberFormat="1" applyFill="1" applyBorder="1" applyAlignment="1">
      <alignment horizontal="center"/>
    </xf>
    <xf numFmtId="1" fontId="5" fillId="0" borderId="1" xfId="1" applyNumberFormat="1" applyFont="1" applyFill="1" applyBorder="1" applyAlignment="1">
      <alignment horizontal="center"/>
    </xf>
    <xf numFmtId="1" fontId="1" fillId="5" borderId="1" xfId="1" applyNumberFormat="1" applyFont="1" applyFill="1" applyBorder="1" applyAlignment="1">
      <alignment horizontal="center"/>
    </xf>
    <xf numFmtId="1" fontId="1" fillId="0" borderId="1" xfId="1" applyNumberFormat="1" applyFont="1" applyFill="1" applyBorder="1" applyAlignment="1">
      <alignment horizontal="center"/>
    </xf>
    <xf numFmtId="1" fontId="2" fillId="5" borderId="1" xfId="1" applyNumberFormat="1" applyFont="1" applyFill="1" applyBorder="1" applyAlignment="1">
      <alignment horizontal="center"/>
    </xf>
    <xf numFmtId="1" fontId="1" fillId="0" borderId="1" xfId="1" applyNumberFormat="1" applyFont="1" applyFill="1" applyBorder="1" applyAlignment="1">
      <alignment horizontal="left"/>
    </xf>
    <xf numFmtId="1" fontId="1" fillId="0" borderId="0" xfId="1" applyNumberFormat="1" applyAlignment="1">
      <alignment horizontal="center"/>
    </xf>
    <xf numFmtId="1" fontId="1" fillId="0" borderId="0" xfId="1" applyNumberFormat="1" applyFont="1" applyAlignment="1">
      <alignment horizontal="center"/>
    </xf>
    <xf numFmtId="1" fontId="1" fillId="0" borderId="0" xfId="1" applyNumberFormat="1" applyFont="1" applyFill="1" applyAlignment="1">
      <alignment horizontal="center"/>
    </xf>
    <xf numFmtId="1" fontId="1" fillId="0" borderId="0" xfId="1" applyNumberFormat="1" applyFill="1" applyAlignment="1">
      <alignment horizontal="center"/>
    </xf>
    <xf numFmtId="1" fontId="7" fillId="0" borderId="0" xfId="1" applyNumberFormat="1" applyFont="1" applyAlignment="1">
      <alignment horizontal="center"/>
    </xf>
    <xf numFmtId="0" fontId="1" fillId="6" borderId="1" xfId="1" applyFont="1" applyFill="1" applyBorder="1" applyAlignment="1">
      <alignment vertical="top" wrapText="1"/>
    </xf>
    <xf numFmtId="49" fontId="1" fillId="0" borderId="0" xfId="1" applyNumberFormat="1" applyAlignment="1">
      <alignment horizontal="center" vertical="top"/>
    </xf>
    <xf numFmtId="49" fontId="2" fillId="4" borderId="1" xfId="1" applyNumberFormat="1" applyFont="1" applyFill="1" applyBorder="1" applyAlignment="1">
      <alignment horizontal="center"/>
    </xf>
    <xf numFmtId="0" fontId="2" fillId="4" borderId="1" xfId="1" applyFont="1" applyFill="1" applyBorder="1" applyAlignment="1">
      <alignment wrapText="1"/>
    </xf>
    <xf numFmtId="4" fontId="1" fillId="4" borderId="1" xfId="1" applyNumberFormat="1" applyFill="1" applyBorder="1" applyAlignment="1"/>
    <xf numFmtId="0" fontId="1" fillId="0" borderId="0" xfId="1" applyAlignment="1"/>
    <xf numFmtId="49" fontId="1" fillId="0" borderId="1" xfId="1" applyNumberFormat="1" applyFont="1" applyBorder="1" applyAlignment="1">
      <alignment vertical="center"/>
    </xf>
    <xf numFmtId="0" fontId="1" fillId="0" borderId="1" xfId="1" applyBorder="1" applyAlignment="1">
      <alignment vertical="top" wrapText="1"/>
    </xf>
    <xf numFmtId="0" fontId="1" fillId="0" borderId="2" xfId="1" quotePrefix="1" applyBorder="1" applyAlignment="1">
      <alignment horizontal="center" vertical="top" wrapText="1"/>
    </xf>
    <xf numFmtId="164" fontId="2" fillId="0" borderId="3" xfId="4" applyNumberFormat="1" applyFont="1" applyFill="1" applyBorder="1"/>
    <xf numFmtId="0" fontId="1" fillId="0" borderId="2" xfId="1" applyFont="1" applyFill="1" applyBorder="1" applyAlignment="1">
      <alignment horizontal="left" vertical="top" wrapText="1" indent="1"/>
    </xf>
    <xf numFmtId="0" fontId="2" fillId="0" borderId="0" xfId="0" applyFont="1" applyFill="1" applyAlignment="1"/>
    <xf numFmtId="0" fontId="1" fillId="0" borderId="1" xfId="1" applyFont="1" applyFill="1" applyBorder="1" applyAlignment="1">
      <alignment horizontal="left" vertical="top" wrapText="1" indent="2"/>
    </xf>
    <xf numFmtId="0" fontId="1" fillId="0" borderId="1" xfId="1" applyFont="1" applyFill="1" applyBorder="1" applyAlignment="1">
      <alignment horizontal="left" vertical="top" wrapText="1"/>
    </xf>
    <xf numFmtId="0" fontId="1" fillId="0" borderId="1" xfId="1" applyFont="1" applyFill="1" applyBorder="1" applyAlignment="1">
      <alignment horizontal="left" vertical="top" wrapText="1" indent="3"/>
    </xf>
    <xf numFmtId="0" fontId="2" fillId="0" borderId="0" xfId="0" applyFont="1" applyAlignment="1">
      <alignment horizontal="center"/>
    </xf>
    <xf numFmtId="0" fontId="2" fillId="0" borderId="0" xfId="0" applyFont="1" applyFill="1" applyAlignment="1">
      <alignment horizontal="center"/>
    </xf>
    <xf numFmtId="0" fontId="4" fillId="2" borderId="3" xfId="1" applyFont="1" applyFill="1" applyBorder="1" applyAlignment="1">
      <alignment horizontal="center" vertical="center"/>
    </xf>
    <xf numFmtId="0" fontId="4" fillId="2" borderId="4" xfId="1" applyFont="1" applyFill="1" applyBorder="1" applyAlignment="1">
      <alignment horizontal="right"/>
    </xf>
    <xf numFmtId="0" fontId="2" fillId="2" borderId="5" xfId="1" applyFont="1" applyFill="1" applyBorder="1" applyAlignment="1">
      <alignment horizontal="right"/>
    </xf>
    <xf numFmtId="0" fontId="2" fillId="2" borderId="6" xfId="1" applyFont="1" applyFill="1" applyBorder="1" applyAlignment="1">
      <alignment horizontal="right"/>
    </xf>
    <xf numFmtId="0" fontId="2" fillId="0" borderId="7" xfId="0" applyFont="1" applyBorder="1" applyAlignment="1">
      <alignment horizontal="center"/>
    </xf>
    <xf numFmtId="0" fontId="2" fillId="0" borderId="0" xfId="0" applyFont="1" applyBorder="1" applyAlignment="1">
      <alignment horizontal="center"/>
    </xf>
    <xf numFmtId="0" fontId="0" fillId="0" borderId="0" xfId="0" applyAlignment="1">
      <alignment horizontal="center"/>
    </xf>
    <xf numFmtId="49" fontId="2" fillId="0" borderId="0" xfId="1" applyNumberFormat="1" applyFont="1" applyAlignment="1">
      <alignment horizontal="center" vertical="top"/>
    </xf>
    <xf numFmtId="0" fontId="4" fillId="2" borderId="4" xfId="0" applyFont="1" applyFill="1" applyBorder="1" applyAlignment="1">
      <alignment horizontal="right" vertical="center"/>
    </xf>
    <xf numFmtId="0" fontId="4" fillId="2" borderId="6" xfId="0" applyFont="1" applyFill="1" applyBorder="1" applyAlignment="1">
      <alignment horizontal="right" vertical="center"/>
    </xf>
  </cellXfs>
  <cellStyles count="5">
    <cellStyle name="Comma" xfId="3" builtinId="3"/>
    <cellStyle name="Currency" xfId="2" builtinId="4"/>
    <cellStyle name="Normal" xfId="0" builtinId="0"/>
    <cellStyle name="Normal 2" xfId="4"/>
    <cellStyle name="Normal_Schedule Sheet" xfId="1"/>
  </cellStyles>
  <dxfs count="0"/>
  <tableStyles count="0" defaultTableStyle="TableStyleMedium2" defaultPivotStyle="PivotStyleLight16"/>
  <colors>
    <mruColors>
      <color rgb="FF3131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9"/>
  <sheetViews>
    <sheetView showZeros="0" tabSelected="1" view="pageLayout" zoomScale="110" zoomScaleNormal="100" zoomScaleSheetLayoutView="100" zoomScalePageLayoutView="110" workbookViewId="0">
      <selection activeCell="B13" sqref="B13"/>
    </sheetView>
  </sheetViews>
  <sheetFormatPr defaultColWidth="8" defaultRowHeight="12.75" x14ac:dyDescent="0.2"/>
  <cols>
    <col min="1" max="1" width="5.75" style="10" customWidth="1"/>
    <col min="2" max="2" width="58.875" style="12" customWidth="1"/>
    <col min="3" max="4" width="5.25" style="6" customWidth="1"/>
    <col min="5" max="5" width="6.125" style="7" customWidth="1"/>
    <col min="6" max="6" width="9" style="7" customWidth="1"/>
    <col min="7" max="16384" width="8" style="1"/>
  </cols>
  <sheetData>
    <row r="1" spans="1:10" x14ac:dyDescent="0.2">
      <c r="A1" s="142" t="s">
        <v>193</v>
      </c>
      <c r="B1" s="142"/>
      <c r="C1" s="142"/>
      <c r="D1" s="142"/>
      <c r="E1" s="142"/>
      <c r="F1" s="142"/>
      <c r="G1" s="63"/>
      <c r="H1" s="63"/>
      <c r="I1" s="63"/>
      <c r="J1" s="63"/>
    </row>
    <row r="2" spans="1:10" x14ac:dyDescent="0.2">
      <c r="A2" s="141" t="s">
        <v>157</v>
      </c>
      <c r="B2" s="141"/>
      <c r="C2" s="141"/>
      <c r="D2" s="141"/>
      <c r="E2" s="141"/>
      <c r="F2" s="141"/>
      <c r="G2" s="63"/>
      <c r="H2" s="63"/>
      <c r="I2" s="63"/>
      <c r="J2" s="63"/>
    </row>
    <row r="3" spans="1:10" x14ac:dyDescent="0.2">
      <c r="A3" s="62"/>
      <c r="B3" s="62"/>
      <c r="C3" s="62"/>
      <c r="D3" s="62"/>
      <c r="E3" s="62"/>
      <c r="F3" s="62"/>
      <c r="G3" s="62"/>
      <c r="H3" s="62"/>
      <c r="I3" s="62"/>
      <c r="J3" s="62"/>
    </row>
    <row r="4" spans="1:10" x14ac:dyDescent="0.2">
      <c r="A4" s="141" t="s">
        <v>143</v>
      </c>
      <c r="B4" s="141"/>
      <c r="C4" s="141"/>
      <c r="D4" s="141"/>
      <c r="E4" s="141"/>
      <c r="F4" s="141"/>
      <c r="G4" s="63"/>
      <c r="H4" s="63"/>
      <c r="I4" s="63"/>
      <c r="J4" s="63"/>
    </row>
    <row r="5" spans="1:10" x14ac:dyDescent="0.2">
      <c r="A5" s="147"/>
      <c r="B5" s="147"/>
      <c r="C5" s="147"/>
      <c r="D5" s="147"/>
      <c r="E5" s="147"/>
      <c r="F5" s="147"/>
      <c r="G5" s="63"/>
      <c r="H5" s="63"/>
      <c r="I5" s="63"/>
      <c r="J5" s="63"/>
    </row>
    <row r="6" spans="1:10" s="45" customFormat="1" ht="15" customHeight="1" x14ac:dyDescent="0.25">
      <c r="A6" s="49" t="s">
        <v>0</v>
      </c>
      <c r="B6" s="43" t="s">
        <v>1</v>
      </c>
      <c r="C6" s="143" t="s">
        <v>2</v>
      </c>
      <c r="D6" s="143"/>
      <c r="E6" s="44" t="s">
        <v>3</v>
      </c>
      <c r="F6" s="44" t="s">
        <v>4</v>
      </c>
    </row>
    <row r="7" spans="1:10" x14ac:dyDescent="0.2">
      <c r="A7" s="35" t="s">
        <v>124</v>
      </c>
      <c r="B7" s="39" t="s">
        <v>5</v>
      </c>
      <c r="C7" s="37"/>
      <c r="D7" s="37"/>
      <c r="E7" s="38"/>
      <c r="F7" s="38"/>
    </row>
    <row r="8" spans="1:10" x14ac:dyDescent="0.2">
      <c r="A8" s="31"/>
      <c r="B8" s="15"/>
      <c r="C8" s="2"/>
      <c r="D8" s="2"/>
      <c r="E8" s="3"/>
      <c r="F8" s="3"/>
    </row>
    <row r="9" spans="1:10" x14ac:dyDescent="0.2">
      <c r="A9" s="31"/>
      <c r="B9" s="15" t="s">
        <v>6</v>
      </c>
      <c r="C9" s="14"/>
      <c r="D9" s="4"/>
      <c r="E9" s="5"/>
      <c r="F9" s="5"/>
    </row>
    <row r="10" spans="1:10" ht="25.5" x14ac:dyDescent="0.2">
      <c r="A10" s="31" t="s">
        <v>106</v>
      </c>
      <c r="B10" s="11" t="s">
        <v>154</v>
      </c>
      <c r="C10" s="14"/>
      <c r="D10" s="4"/>
      <c r="E10" s="5"/>
      <c r="F10" s="5"/>
    </row>
    <row r="11" spans="1:10" x14ac:dyDescent="0.2">
      <c r="A11" s="31"/>
      <c r="B11" s="11"/>
      <c r="C11" s="14"/>
      <c r="D11" s="4"/>
      <c r="E11" s="5"/>
      <c r="F11" s="5"/>
    </row>
    <row r="12" spans="1:10" x14ac:dyDescent="0.2">
      <c r="A12" s="31"/>
      <c r="B12" s="15" t="s">
        <v>94</v>
      </c>
      <c r="C12" s="14"/>
      <c r="D12" s="4"/>
      <c r="E12" s="5"/>
      <c r="F12" s="5"/>
    </row>
    <row r="13" spans="1:10" ht="25.5" x14ac:dyDescent="0.2">
      <c r="A13" s="31" t="s">
        <v>107</v>
      </c>
      <c r="B13" s="11" t="s">
        <v>155</v>
      </c>
      <c r="C13" s="14"/>
      <c r="D13" s="4"/>
      <c r="E13" s="5"/>
      <c r="F13" s="5"/>
    </row>
    <row r="14" spans="1:10" x14ac:dyDescent="0.2">
      <c r="A14" s="31"/>
      <c r="B14" s="11"/>
      <c r="C14" s="14"/>
      <c r="D14" s="4"/>
      <c r="E14" s="5"/>
      <c r="F14" s="5"/>
    </row>
    <row r="15" spans="1:10" x14ac:dyDescent="0.2">
      <c r="A15" s="31"/>
      <c r="B15" s="15" t="s">
        <v>7</v>
      </c>
      <c r="C15" s="14"/>
      <c r="D15" s="4"/>
      <c r="E15" s="5"/>
      <c r="F15" s="5"/>
    </row>
    <row r="16" spans="1:10" ht="25.5" x14ac:dyDescent="0.2">
      <c r="A16" s="31" t="s">
        <v>108</v>
      </c>
      <c r="B16" s="11" t="s">
        <v>156</v>
      </c>
      <c r="C16" s="14"/>
      <c r="D16" s="4"/>
      <c r="E16" s="5"/>
      <c r="F16" s="5"/>
    </row>
    <row r="17" spans="1:6" x14ac:dyDescent="0.2">
      <c r="A17" s="31"/>
      <c r="B17" s="11"/>
      <c r="C17" s="14"/>
      <c r="D17" s="4"/>
      <c r="E17" s="5"/>
      <c r="F17" s="5"/>
    </row>
    <row r="18" spans="1:6" x14ac:dyDescent="0.2">
      <c r="A18" s="31"/>
      <c r="B18" s="15" t="s">
        <v>8</v>
      </c>
      <c r="C18" s="14"/>
      <c r="D18" s="4"/>
      <c r="E18" s="5"/>
      <c r="F18" s="5"/>
    </row>
    <row r="19" spans="1:6" ht="38.25" x14ac:dyDescent="0.2">
      <c r="A19" s="31" t="s">
        <v>109</v>
      </c>
      <c r="B19" s="11" t="s">
        <v>9</v>
      </c>
      <c r="C19" s="14"/>
      <c r="D19" s="4"/>
      <c r="E19" s="5"/>
      <c r="F19" s="5"/>
    </row>
    <row r="20" spans="1:6" x14ac:dyDescent="0.2">
      <c r="A20" s="31"/>
      <c r="B20" s="13"/>
      <c r="C20" s="14"/>
      <c r="D20" s="4"/>
      <c r="E20" s="5"/>
      <c r="F20" s="5"/>
    </row>
    <row r="21" spans="1:6" x14ac:dyDescent="0.2">
      <c r="A21" s="31"/>
      <c r="B21" s="15" t="s">
        <v>10</v>
      </c>
      <c r="C21" s="14"/>
      <c r="D21" s="4"/>
      <c r="E21" s="5"/>
      <c r="F21" s="5"/>
    </row>
    <row r="22" spans="1:6" x14ac:dyDescent="0.2">
      <c r="A22" s="31" t="s">
        <v>110</v>
      </c>
      <c r="B22" s="11" t="s">
        <v>11</v>
      </c>
      <c r="C22" s="14"/>
      <c r="D22" s="4"/>
      <c r="E22" s="5"/>
      <c r="F22" s="5"/>
    </row>
    <row r="23" spans="1:6" x14ac:dyDescent="0.2">
      <c r="A23" s="31"/>
      <c r="B23" s="11"/>
      <c r="C23" s="14"/>
      <c r="D23" s="4"/>
      <c r="E23" s="5"/>
      <c r="F23" s="5"/>
    </row>
    <row r="24" spans="1:6" x14ac:dyDescent="0.2">
      <c r="A24" s="64"/>
      <c r="B24" s="107" t="s">
        <v>161</v>
      </c>
      <c r="C24" s="96"/>
      <c r="D24" s="97"/>
      <c r="E24" s="98"/>
      <c r="F24" s="98"/>
    </row>
    <row r="25" spans="1:6" x14ac:dyDescent="0.2">
      <c r="A25" s="64" t="s">
        <v>111</v>
      </c>
      <c r="B25" s="104" t="s">
        <v>162</v>
      </c>
      <c r="C25" s="96"/>
      <c r="D25" s="97"/>
      <c r="E25" s="98"/>
      <c r="F25" s="98"/>
    </row>
    <row r="26" spans="1:6" x14ac:dyDescent="0.2">
      <c r="A26" s="31"/>
      <c r="B26" s="9"/>
      <c r="C26" s="14"/>
      <c r="D26" s="4"/>
      <c r="E26" s="5"/>
      <c r="F26" s="5"/>
    </row>
    <row r="27" spans="1:6" x14ac:dyDescent="0.2">
      <c r="A27" s="31"/>
      <c r="B27" s="15" t="s">
        <v>12</v>
      </c>
      <c r="C27" s="14"/>
      <c r="D27" s="4"/>
      <c r="E27" s="5"/>
      <c r="F27" s="5"/>
    </row>
    <row r="28" spans="1:6" ht="38.25" x14ac:dyDescent="0.2">
      <c r="A28" s="64" t="s">
        <v>112</v>
      </c>
      <c r="B28" s="104" t="s">
        <v>226</v>
      </c>
      <c r="C28" s="102"/>
      <c r="D28" s="78"/>
      <c r="E28" s="103"/>
      <c r="F28" s="103"/>
    </row>
    <row r="29" spans="1:6" x14ac:dyDescent="0.2">
      <c r="A29" s="64"/>
      <c r="B29" s="65"/>
      <c r="C29" s="99"/>
      <c r="D29" s="97"/>
      <c r="E29" s="98"/>
      <c r="F29" s="98"/>
    </row>
    <row r="30" spans="1:6" x14ac:dyDescent="0.2">
      <c r="A30" s="100"/>
      <c r="B30" s="101" t="s">
        <v>13</v>
      </c>
      <c r="C30" s="96"/>
      <c r="D30" s="97"/>
      <c r="E30" s="98"/>
      <c r="F30" s="98"/>
    </row>
    <row r="31" spans="1:6" ht="38.25" x14ac:dyDescent="0.2">
      <c r="A31" s="64" t="s">
        <v>113</v>
      </c>
      <c r="B31" s="65" t="s">
        <v>225</v>
      </c>
      <c r="C31" s="99"/>
      <c r="D31" s="97"/>
      <c r="E31" s="98"/>
      <c r="F31" s="98"/>
    </row>
    <row r="32" spans="1:6" x14ac:dyDescent="0.2">
      <c r="A32" s="100"/>
      <c r="B32" s="65"/>
      <c r="C32" s="66"/>
      <c r="D32" s="66"/>
      <c r="E32" s="67"/>
      <c r="F32" s="67"/>
    </row>
    <row r="33" spans="1:6" x14ac:dyDescent="0.2">
      <c r="A33" s="100"/>
      <c r="B33" s="101" t="s">
        <v>14</v>
      </c>
      <c r="C33" s="66"/>
      <c r="D33" s="66"/>
      <c r="E33" s="67"/>
      <c r="F33" s="67"/>
    </row>
    <row r="34" spans="1:6" s="54" customFormat="1" ht="25.5" x14ac:dyDescent="0.2">
      <c r="A34" s="64" t="s">
        <v>115</v>
      </c>
      <c r="B34" s="65" t="s">
        <v>114</v>
      </c>
      <c r="C34" s="66"/>
      <c r="D34" s="66"/>
      <c r="E34" s="67"/>
      <c r="F34" s="67"/>
    </row>
    <row r="35" spans="1:6" s="54" customFormat="1" x14ac:dyDescent="0.2">
      <c r="A35" s="64"/>
      <c r="B35" s="65"/>
      <c r="C35" s="66"/>
      <c r="D35" s="66"/>
      <c r="E35" s="67"/>
      <c r="F35" s="67"/>
    </row>
    <row r="36" spans="1:6" s="54" customFormat="1" x14ac:dyDescent="0.2">
      <c r="A36" s="64"/>
      <c r="B36" s="101" t="s">
        <v>15</v>
      </c>
      <c r="C36" s="66"/>
      <c r="D36" s="66"/>
      <c r="E36" s="67"/>
      <c r="F36" s="67"/>
    </row>
    <row r="37" spans="1:6" s="54" customFormat="1" x14ac:dyDescent="0.2">
      <c r="A37" s="64" t="s">
        <v>56</v>
      </c>
      <c r="B37" s="65" t="s">
        <v>159</v>
      </c>
      <c r="C37" s="66"/>
      <c r="D37" s="66"/>
      <c r="E37" s="67"/>
      <c r="F37" s="67"/>
    </row>
    <row r="38" spans="1:6" x14ac:dyDescent="0.2">
      <c r="A38" s="31"/>
      <c r="B38" s="28"/>
      <c r="C38" s="29"/>
      <c r="D38" s="29"/>
      <c r="E38" s="30"/>
      <c r="F38" s="30"/>
    </row>
    <row r="39" spans="1:6" x14ac:dyDescent="0.2">
      <c r="A39" s="31"/>
      <c r="B39" s="16" t="s">
        <v>16</v>
      </c>
      <c r="C39" s="29"/>
      <c r="D39" s="29"/>
      <c r="E39" s="30"/>
      <c r="F39" s="30"/>
    </row>
    <row r="40" spans="1:6" x14ac:dyDescent="0.2">
      <c r="A40" s="31"/>
      <c r="B40" s="13"/>
      <c r="C40" s="29"/>
      <c r="D40" s="29"/>
      <c r="E40" s="30"/>
      <c r="F40" s="30"/>
    </row>
    <row r="41" spans="1:6" x14ac:dyDescent="0.2">
      <c r="A41" s="31"/>
      <c r="B41" s="16" t="s">
        <v>17</v>
      </c>
      <c r="C41" s="29"/>
      <c r="D41" s="29"/>
      <c r="E41" s="30"/>
      <c r="F41" s="30"/>
    </row>
    <row r="42" spans="1:6" ht="38.25" x14ac:dyDescent="0.2">
      <c r="A42" s="31" t="s">
        <v>57</v>
      </c>
      <c r="B42" s="13" t="s">
        <v>18</v>
      </c>
      <c r="C42" s="29"/>
      <c r="D42" s="29"/>
      <c r="E42" s="30"/>
      <c r="F42" s="30"/>
    </row>
    <row r="43" spans="1:6" x14ac:dyDescent="0.2">
      <c r="A43" s="31"/>
      <c r="B43" s="13"/>
      <c r="C43" s="29"/>
      <c r="D43" s="29"/>
      <c r="E43" s="30"/>
      <c r="F43" s="30"/>
    </row>
    <row r="44" spans="1:6" x14ac:dyDescent="0.2">
      <c r="A44" s="31"/>
      <c r="B44" s="16" t="s">
        <v>19</v>
      </c>
      <c r="C44" s="29"/>
      <c r="D44" s="29"/>
      <c r="E44" s="30"/>
      <c r="F44" s="30"/>
    </row>
    <row r="45" spans="1:6" ht="38.25" x14ac:dyDescent="0.2">
      <c r="A45" s="31" t="s">
        <v>58</v>
      </c>
      <c r="B45" s="13" t="s">
        <v>20</v>
      </c>
      <c r="C45" s="29"/>
      <c r="D45" s="29"/>
      <c r="E45" s="30"/>
      <c r="F45" s="30"/>
    </row>
    <row r="46" spans="1:6" x14ac:dyDescent="0.2">
      <c r="A46" s="31"/>
      <c r="B46" s="13"/>
      <c r="C46" s="29"/>
      <c r="D46" s="29"/>
      <c r="E46" s="30"/>
      <c r="F46" s="30"/>
    </row>
    <row r="47" spans="1:6" x14ac:dyDescent="0.2">
      <c r="A47" s="32"/>
      <c r="B47" s="16" t="s">
        <v>21</v>
      </c>
      <c r="C47" s="29"/>
      <c r="D47" s="29"/>
      <c r="E47" s="30"/>
      <c r="F47" s="30"/>
    </row>
    <row r="48" spans="1:6" ht="63.75" x14ac:dyDescent="0.2">
      <c r="A48" s="31" t="s">
        <v>59</v>
      </c>
      <c r="B48" s="13" t="s">
        <v>137</v>
      </c>
      <c r="C48" s="29"/>
      <c r="D48" s="29"/>
      <c r="E48" s="30"/>
      <c r="F48" s="30"/>
    </row>
    <row r="49" spans="1:6" x14ac:dyDescent="0.2">
      <c r="A49" s="31"/>
      <c r="B49" s="13"/>
      <c r="C49" s="29"/>
      <c r="D49" s="29"/>
      <c r="E49" s="30"/>
      <c r="F49" s="30"/>
    </row>
    <row r="50" spans="1:6" x14ac:dyDescent="0.2">
      <c r="A50" s="31"/>
      <c r="B50" s="16" t="s">
        <v>22</v>
      </c>
      <c r="C50" s="29"/>
      <c r="D50" s="29"/>
      <c r="E50" s="30"/>
      <c r="F50" s="30"/>
    </row>
    <row r="51" spans="1:6" ht="25.5" x14ac:dyDescent="0.2">
      <c r="A51" s="31" t="s">
        <v>60</v>
      </c>
      <c r="B51" s="13" t="s">
        <v>116</v>
      </c>
      <c r="C51" s="29"/>
      <c r="D51" s="29"/>
      <c r="E51" s="30"/>
      <c r="F51" s="30"/>
    </row>
    <row r="52" spans="1:6" x14ac:dyDescent="0.2">
      <c r="A52" s="31"/>
      <c r="B52" s="13"/>
      <c r="C52" s="29"/>
      <c r="D52" s="29"/>
      <c r="E52" s="30"/>
      <c r="F52" s="30"/>
    </row>
    <row r="53" spans="1:6" x14ac:dyDescent="0.2">
      <c r="A53" s="31" t="s">
        <v>61</v>
      </c>
      <c r="B53" s="13" t="s">
        <v>23</v>
      </c>
      <c r="C53" s="29"/>
      <c r="D53" s="29"/>
      <c r="E53" s="30"/>
      <c r="F53" s="30"/>
    </row>
    <row r="54" spans="1:6" x14ac:dyDescent="0.2">
      <c r="A54" s="31"/>
      <c r="B54" s="13"/>
      <c r="C54" s="29"/>
      <c r="D54" s="29"/>
      <c r="E54" s="30"/>
      <c r="F54" s="30"/>
    </row>
    <row r="55" spans="1:6" ht="38.25" x14ac:dyDescent="0.2">
      <c r="A55" s="31" t="s">
        <v>62</v>
      </c>
      <c r="B55" s="13" t="s">
        <v>117</v>
      </c>
      <c r="C55" s="29"/>
      <c r="D55" s="29"/>
      <c r="E55" s="30"/>
      <c r="F55" s="30"/>
    </row>
    <row r="56" spans="1:6" x14ac:dyDescent="0.2">
      <c r="A56" s="31"/>
      <c r="B56" s="13"/>
      <c r="C56" s="29"/>
      <c r="D56" s="29"/>
      <c r="E56" s="30"/>
      <c r="F56" s="30"/>
    </row>
    <row r="57" spans="1:6" ht="25.5" x14ac:dyDescent="0.2">
      <c r="A57" s="31" t="s">
        <v>63</v>
      </c>
      <c r="B57" s="13" t="s">
        <v>24</v>
      </c>
      <c r="C57" s="29"/>
      <c r="D57" s="29"/>
      <c r="E57" s="30"/>
      <c r="F57" s="30"/>
    </row>
    <row r="58" spans="1:6" x14ac:dyDescent="0.2">
      <c r="A58" s="31"/>
      <c r="B58" s="13"/>
      <c r="C58" s="29"/>
      <c r="D58" s="29"/>
      <c r="E58" s="30"/>
      <c r="F58" s="30"/>
    </row>
    <row r="59" spans="1:6" x14ac:dyDescent="0.2">
      <c r="A59" s="31" t="s">
        <v>64</v>
      </c>
      <c r="B59" s="13" t="s">
        <v>25</v>
      </c>
      <c r="C59" s="29"/>
      <c r="D59" s="29"/>
      <c r="E59" s="30"/>
      <c r="F59" s="30"/>
    </row>
    <row r="60" spans="1:6" x14ac:dyDescent="0.2">
      <c r="A60" s="31"/>
      <c r="B60" s="13"/>
      <c r="C60" s="29"/>
      <c r="D60" s="29"/>
      <c r="E60" s="30"/>
      <c r="F60" s="30"/>
    </row>
    <row r="61" spans="1:6" x14ac:dyDescent="0.2">
      <c r="A61" s="31"/>
      <c r="B61" s="16" t="s">
        <v>26</v>
      </c>
      <c r="C61" s="29"/>
      <c r="D61" s="29"/>
      <c r="E61" s="30"/>
      <c r="F61" s="30"/>
    </row>
    <row r="62" spans="1:6" ht="38.25" x14ac:dyDescent="0.2">
      <c r="A62" s="31" t="s">
        <v>65</v>
      </c>
      <c r="B62" s="13" t="s">
        <v>100</v>
      </c>
      <c r="C62" s="29"/>
      <c r="D62" s="29"/>
      <c r="E62" s="30"/>
      <c r="F62" s="30"/>
    </row>
    <row r="63" spans="1:6" x14ac:dyDescent="0.2">
      <c r="A63" s="31"/>
      <c r="B63" s="13"/>
      <c r="C63" s="29"/>
      <c r="D63" s="29"/>
      <c r="E63" s="30"/>
      <c r="F63" s="30"/>
    </row>
    <row r="64" spans="1:6" ht="38.25" x14ac:dyDescent="0.2">
      <c r="A64" s="31" t="s">
        <v>66</v>
      </c>
      <c r="B64" s="13" t="s">
        <v>101</v>
      </c>
      <c r="C64" s="29"/>
      <c r="D64" s="29"/>
      <c r="E64" s="30"/>
      <c r="F64" s="30"/>
    </row>
    <row r="65" spans="1:6" x14ac:dyDescent="0.2">
      <c r="A65" s="31"/>
      <c r="B65" s="13"/>
      <c r="C65" s="29"/>
      <c r="D65" s="29"/>
      <c r="E65" s="30"/>
      <c r="F65" s="30"/>
    </row>
    <row r="66" spans="1:6" x14ac:dyDescent="0.2">
      <c r="A66" s="31"/>
      <c r="B66" s="16" t="s">
        <v>27</v>
      </c>
      <c r="C66" s="29"/>
      <c r="D66" s="29"/>
      <c r="E66" s="30"/>
      <c r="F66" s="30"/>
    </row>
    <row r="67" spans="1:6" ht="38.25" x14ac:dyDescent="0.2">
      <c r="A67" s="31" t="s">
        <v>67</v>
      </c>
      <c r="B67" s="13" t="s">
        <v>131</v>
      </c>
      <c r="C67" s="29"/>
      <c r="D67" s="29"/>
      <c r="E67" s="30"/>
      <c r="F67" s="30"/>
    </row>
    <row r="68" spans="1:6" x14ac:dyDescent="0.2">
      <c r="A68" s="31"/>
      <c r="B68" s="13"/>
      <c r="C68" s="29"/>
      <c r="D68" s="29"/>
      <c r="E68" s="30"/>
      <c r="F68" s="30"/>
    </row>
    <row r="69" spans="1:6" ht="25.5" x14ac:dyDescent="0.2">
      <c r="A69" s="31" t="s">
        <v>68</v>
      </c>
      <c r="B69" s="13" t="s">
        <v>138</v>
      </c>
      <c r="C69" s="29"/>
      <c r="D69" s="29"/>
      <c r="E69" s="30"/>
      <c r="F69" s="30"/>
    </row>
    <row r="70" spans="1:6" x14ac:dyDescent="0.2">
      <c r="A70" s="31"/>
      <c r="B70" s="13"/>
      <c r="C70" s="29"/>
      <c r="D70" s="29"/>
      <c r="E70" s="30"/>
      <c r="F70" s="30"/>
    </row>
    <row r="71" spans="1:6" x14ac:dyDescent="0.2">
      <c r="A71" s="31"/>
      <c r="B71" s="16" t="s">
        <v>28</v>
      </c>
      <c r="C71" s="29"/>
      <c r="D71" s="29"/>
      <c r="E71" s="30"/>
      <c r="F71" s="30"/>
    </row>
    <row r="72" spans="1:6" ht="51" x14ac:dyDescent="0.2">
      <c r="A72" s="31" t="s">
        <v>69</v>
      </c>
      <c r="B72" s="13" t="s">
        <v>29</v>
      </c>
      <c r="C72" s="29"/>
      <c r="D72" s="29"/>
      <c r="E72" s="30"/>
      <c r="F72" s="30"/>
    </row>
    <row r="73" spans="1:6" x14ac:dyDescent="0.2">
      <c r="A73" s="31"/>
      <c r="B73" s="13"/>
      <c r="C73" s="29"/>
      <c r="D73" s="29"/>
      <c r="E73" s="30"/>
      <c r="F73" s="30"/>
    </row>
    <row r="74" spans="1:6" ht="38.25" x14ac:dyDescent="0.2">
      <c r="A74" s="31" t="s">
        <v>70</v>
      </c>
      <c r="B74" s="13" t="s">
        <v>132</v>
      </c>
      <c r="C74" s="29"/>
      <c r="D74" s="29"/>
      <c r="E74" s="30"/>
      <c r="F74" s="30"/>
    </row>
    <row r="75" spans="1:6" x14ac:dyDescent="0.2">
      <c r="A75" s="31"/>
      <c r="B75" s="13"/>
      <c r="C75" s="29"/>
      <c r="D75" s="29"/>
      <c r="E75" s="30"/>
      <c r="F75" s="30"/>
    </row>
    <row r="76" spans="1:6" ht="38.25" x14ac:dyDescent="0.2">
      <c r="A76" s="31" t="s">
        <v>71</v>
      </c>
      <c r="B76" s="13" t="s">
        <v>30</v>
      </c>
      <c r="C76" s="29"/>
      <c r="D76" s="29"/>
      <c r="E76" s="30"/>
      <c r="F76" s="30"/>
    </row>
    <row r="77" spans="1:6" x14ac:dyDescent="0.2">
      <c r="A77" s="31"/>
      <c r="B77" s="13"/>
      <c r="C77" s="29"/>
      <c r="D77" s="29"/>
      <c r="E77" s="30"/>
      <c r="F77" s="30"/>
    </row>
    <row r="78" spans="1:6" ht="25.5" x14ac:dyDescent="0.2">
      <c r="A78" s="31" t="s">
        <v>72</v>
      </c>
      <c r="B78" s="13" t="s">
        <v>31</v>
      </c>
      <c r="C78" s="29"/>
      <c r="D78" s="29"/>
      <c r="E78" s="30"/>
      <c r="F78" s="30"/>
    </row>
    <row r="79" spans="1:6" x14ac:dyDescent="0.2">
      <c r="A79" s="31"/>
      <c r="B79" s="13"/>
      <c r="C79" s="29"/>
      <c r="D79" s="29"/>
      <c r="E79" s="30"/>
      <c r="F79" s="30"/>
    </row>
    <row r="80" spans="1:6" x14ac:dyDescent="0.2">
      <c r="A80" s="31"/>
      <c r="B80" s="16" t="s">
        <v>32</v>
      </c>
      <c r="C80" s="29"/>
      <c r="D80" s="29"/>
      <c r="E80" s="30"/>
      <c r="F80" s="30"/>
    </row>
    <row r="81" spans="1:6" ht="25.5" x14ac:dyDescent="0.2">
      <c r="A81" s="31" t="s">
        <v>73</v>
      </c>
      <c r="B81" s="13" t="s">
        <v>95</v>
      </c>
      <c r="C81" s="29"/>
      <c r="D81" s="29"/>
      <c r="E81" s="30"/>
      <c r="F81" s="30"/>
    </row>
    <row r="82" spans="1:6" x14ac:dyDescent="0.2">
      <c r="A82" s="31"/>
      <c r="B82" s="13"/>
      <c r="C82" s="29"/>
      <c r="D82" s="29"/>
      <c r="E82" s="30"/>
      <c r="F82" s="30"/>
    </row>
    <row r="83" spans="1:6" x14ac:dyDescent="0.2">
      <c r="A83" s="31"/>
      <c r="B83" s="16" t="s">
        <v>33</v>
      </c>
      <c r="C83" s="29"/>
      <c r="D83" s="29"/>
      <c r="E83" s="30"/>
      <c r="F83" s="30"/>
    </row>
    <row r="84" spans="1:6" x14ac:dyDescent="0.2">
      <c r="A84" s="31" t="s">
        <v>74</v>
      </c>
      <c r="B84" s="13" t="s">
        <v>34</v>
      </c>
      <c r="C84" s="29"/>
      <c r="D84" s="29"/>
      <c r="E84" s="30"/>
      <c r="F84" s="30"/>
    </row>
    <row r="85" spans="1:6" x14ac:dyDescent="0.2">
      <c r="A85" s="31"/>
      <c r="B85" s="13"/>
      <c r="C85" s="29"/>
      <c r="D85" s="29"/>
      <c r="E85" s="30"/>
      <c r="F85" s="30"/>
    </row>
    <row r="86" spans="1:6" x14ac:dyDescent="0.2">
      <c r="A86" s="31"/>
      <c r="B86" s="16" t="s">
        <v>35</v>
      </c>
      <c r="C86" s="29"/>
      <c r="D86" s="29"/>
      <c r="E86" s="30"/>
      <c r="F86" s="30"/>
    </row>
    <row r="87" spans="1:6" s="54" customFormat="1" ht="63.75" x14ac:dyDescent="0.2">
      <c r="A87" s="64" t="s">
        <v>75</v>
      </c>
      <c r="B87" s="65" t="s">
        <v>139</v>
      </c>
      <c r="C87" s="66"/>
      <c r="D87" s="66"/>
      <c r="E87" s="67"/>
      <c r="F87" s="67"/>
    </row>
    <row r="88" spans="1:6" x14ac:dyDescent="0.2">
      <c r="A88" s="31"/>
      <c r="B88" s="13"/>
      <c r="C88" s="29"/>
      <c r="D88" s="29"/>
      <c r="E88" s="30"/>
      <c r="F88" s="30"/>
    </row>
    <row r="89" spans="1:6" x14ac:dyDescent="0.2">
      <c r="A89" s="31"/>
      <c r="B89" s="16" t="s">
        <v>36</v>
      </c>
      <c r="C89" s="29"/>
      <c r="D89" s="29"/>
      <c r="E89" s="30"/>
      <c r="F89" s="30"/>
    </row>
    <row r="90" spans="1:6" ht="38.25" x14ac:dyDescent="0.2">
      <c r="A90" s="31" t="s">
        <v>76</v>
      </c>
      <c r="B90" s="13" t="s">
        <v>37</v>
      </c>
      <c r="C90" s="29"/>
      <c r="D90" s="29"/>
      <c r="E90" s="30"/>
      <c r="F90" s="30"/>
    </row>
    <row r="91" spans="1:6" x14ac:dyDescent="0.2">
      <c r="A91" s="31"/>
      <c r="B91" s="13"/>
      <c r="C91" s="29"/>
      <c r="D91" s="29"/>
      <c r="E91" s="30"/>
      <c r="F91" s="30"/>
    </row>
    <row r="92" spans="1:6" x14ac:dyDescent="0.2">
      <c r="A92" s="31"/>
      <c r="B92" s="16" t="s">
        <v>38</v>
      </c>
      <c r="C92" s="29"/>
      <c r="D92" s="29"/>
      <c r="E92" s="30"/>
      <c r="F92" s="30"/>
    </row>
    <row r="93" spans="1:6" s="54" customFormat="1" x14ac:dyDescent="0.2">
      <c r="A93" s="64" t="s">
        <v>77</v>
      </c>
      <c r="B93" s="65" t="s">
        <v>142</v>
      </c>
      <c r="C93" s="66"/>
      <c r="D93" s="66"/>
      <c r="E93" s="67"/>
      <c r="F93" s="67"/>
    </row>
    <row r="94" spans="1:6" x14ac:dyDescent="0.2">
      <c r="A94" s="31"/>
      <c r="B94" s="13"/>
      <c r="C94" s="29"/>
      <c r="D94" s="29"/>
      <c r="E94" s="30"/>
      <c r="F94" s="30"/>
    </row>
    <row r="95" spans="1:6" x14ac:dyDescent="0.2">
      <c r="A95" s="31"/>
      <c r="B95" s="16" t="s">
        <v>39</v>
      </c>
      <c r="C95" s="29"/>
      <c r="D95" s="29"/>
      <c r="E95" s="30"/>
      <c r="F95" s="30"/>
    </row>
    <row r="96" spans="1:6" ht="51" x14ac:dyDescent="0.2">
      <c r="A96" s="31" t="s">
        <v>78</v>
      </c>
      <c r="B96" s="13" t="s">
        <v>144</v>
      </c>
      <c r="C96" s="29"/>
      <c r="D96" s="29"/>
      <c r="E96" s="30"/>
      <c r="F96" s="30"/>
    </row>
    <row r="97" spans="1:6" x14ac:dyDescent="0.2">
      <c r="A97" s="31"/>
      <c r="B97" s="13"/>
      <c r="C97" s="29"/>
      <c r="D97" s="29"/>
      <c r="E97" s="30"/>
      <c r="F97" s="30"/>
    </row>
    <row r="98" spans="1:6" ht="25.5" x14ac:dyDescent="0.2">
      <c r="A98" s="31" t="s">
        <v>79</v>
      </c>
      <c r="B98" s="65" t="s">
        <v>150</v>
      </c>
      <c r="C98" s="29"/>
      <c r="D98" s="29"/>
      <c r="E98" s="30"/>
      <c r="F98" s="30"/>
    </row>
    <row r="99" spans="1:6" x14ac:dyDescent="0.2">
      <c r="A99" s="31"/>
      <c r="B99" s="13"/>
      <c r="C99" s="29"/>
      <c r="D99" s="29"/>
      <c r="E99" s="30"/>
      <c r="F99" s="30"/>
    </row>
    <row r="100" spans="1:6" x14ac:dyDescent="0.2">
      <c r="A100" s="31"/>
      <c r="B100" s="16" t="s">
        <v>40</v>
      </c>
      <c r="C100" s="29"/>
      <c r="D100" s="29"/>
      <c r="E100" s="30"/>
      <c r="F100" s="30"/>
    </row>
    <row r="101" spans="1:6" s="54" customFormat="1" ht="25.5" x14ac:dyDescent="0.2">
      <c r="A101" s="64" t="s">
        <v>80</v>
      </c>
      <c r="B101" s="65" t="s">
        <v>41</v>
      </c>
      <c r="C101" s="66"/>
      <c r="D101" s="66"/>
      <c r="E101" s="67"/>
      <c r="F101" s="67"/>
    </row>
    <row r="102" spans="1:6" x14ac:dyDescent="0.2">
      <c r="A102" s="31"/>
      <c r="B102" s="13"/>
      <c r="C102" s="29"/>
      <c r="D102" s="29"/>
      <c r="E102" s="30"/>
      <c r="F102" s="30"/>
    </row>
    <row r="103" spans="1:6" ht="25.5" x14ac:dyDescent="0.2">
      <c r="A103" s="31" t="s">
        <v>81</v>
      </c>
      <c r="B103" s="13" t="s">
        <v>102</v>
      </c>
      <c r="C103" s="29"/>
      <c r="D103" s="29"/>
      <c r="E103" s="30"/>
      <c r="F103" s="30"/>
    </row>
    <row r="104" spans="1:6" x14ac:dyDescent="0.2">
      <c r="A104" s="31"/>
      <c r="B104" s="13"/>
      <c r="C104" s="29"/>
      <c r="D104" s="29"/>
      <c r="E104" s="30"/>
      <c r="F104" s="30"/>
    </row>
    <row r="105" spans="1:6" ht="63.75" x14ac:dyDescent="0.2">
      <c r="A105" s="31" t="s">
        <v>82</v>
      </c>
      <c r="B105" s="13" t="s">
        <v>129</v>
      </c>
      <c r="C105" s="29"/>
      <c r="D105" s="29"/>
      <c r="E105" s="30"/>
      <c r="F105" s="30"/>
    </row>
    <row r="106" spans="1:6" x14ac:dyDescent="0.2">
      <c r="A106" s="31"/>
      <c r="B106" s="13"/>
      <c r="C106" s="29"/>
      <c r="D106" s="29"/>
      <c r="E106" s="30"/>
      <c r="F106" s="30"/>
    </row>
    <row r="107" spans="1:6" x14ac:dyDescent="0.2">
      <c r="A107" s="31"/>
      <c r="B107" s="16" t="s">
        <v>186</v>
      </c>
      <c r="C107" s="29"/>
      <c r="D107" s="29"/>
      <c r="E107" s="30"/>
      <c r="F107" s="30"/>
    </row>
    <row r="108" spans="1:6" x14ac:dyDescent="0.2">
      <c r="A108" s="31"/>
      <c r="B108" s="13"/>
      <c r="C108" s="29"/>
      <c r="D108" s="29"/>
      <c r="E108" s="30"/>
      <c r="F108" s="30"/>
    </row>
    <row r="109" spans="1:6" x14ac:dyDescent="0.2">
      <c r="A109" s="31"/>
      <c r="B109" s="16" t="s">
        <v>42</v>
      </c>
      <c r="C109" s="29"/>
      <c r="D109" s="29"/>
      <c r="E109" s="30"/>
      <c r="F109" s="30"/>
    </row>
    <row r="110" spans="1:6" ht="51" x14ac:dyDescent="0.2">
      <c r="A110" s="31" t="s">
        <v>83</v>
      </c>
      <c r="B110" s="13" t="s">
        <v>43</v>
      </c>
      <c r="C110" s="29"/>
      <c r="D110" s="29"/>
      <c r="E110" s="30"/>
      <c r="F110" s="30"/>
    </row>
    <row r="111" spans="1:6" x14ac:dyDescent="0.2">
      <c r="A111" s="31"/>
      <c r="B111" s="13"/>
      <c r="C111" s="29"/>
      <c r="D111" s="29"/>
      <c r="E111" s="30"/>
      <c r="F111" s="30"/>
    </row>
    <row r="112" spans="1:6" x14ac:dyDescent="0.2">
      <c r="A112" s="31"/>
      <c r="B112" s="16" t="s">
        <v>44</v>
      </c>
      <c r="C112" s="29"/>
      <c r="D112" s="29"/>
      <c r="E112" s="30"/>
      <c r="F112" s="30"/>
    </row>
    <row r="113" spans="1:6" ht="51.75" customHeight="1" x14ac:dyDescent="0.2">
      <c r="A113" s="64" t="s">
        <v>84</v>
      </c>
      <c r="B113" s="65" t="s">
        <v>158</v>
      </c>
      <c r="C113" s="66"/>
      <c r="D113" s="66"/>
      <c r="E113" s="67"/>
      <c r="F113" s="67"/>
    </row>
    <row r="114" spans="1:6" ht="12.75" customHeight="1" x14ac:dyDescent="0.2">
      <c r="A114" s="31"/>
      <c r="B114" s="13"/>
      <c r="C114" s="29"/>
      <c r="D114" s="29"/>
      <c r="E114" s="30"/>
      <c r="F114" s="30"/>
    </row>
    <row r="115" spans="1:6" ht="12.75" customHeight="1" x14ac:dyDescent="0.2">
      <c r="A115" s="31"/>
      <c r="B115" s="16" t="s">
        <v>45</v>
      </c>
      <c r="C115" s="29"/>
      <c r="D115" s="29"/>
      <c r="E115" s="30"/>
      <c r="F115" s="30"/>
    </row>
    <row r="116" spans="1:6" ht="25.5" customHeight="1" x14ac:dyDescent="0.2">
      <c r="A116" s="31" t="s">
        <v>85</v>
      </c>
      <c r="B116" s="13" t="s">
        <v>46</v>
      </c>
      <c r="C116" s="29"/>
      <c r="D116" s="29"/>
      <c r="E116" s="30"/>
      <c r="F116" s="30"/>
    </row>
    <row r="117" spans="1:6" ht="12.75" customHeight="1" x14ac:dyDescent="0.2">
      <c r="A117" s="31"/>
      <c r="B117" s="13"/>
      <c r="C117" s="29"/>
      <c r="D117" s="29"/>
      <c r="E117" s="30"/>
      <c r="F117" s="30"/>
    </row>
    <row r="118" spans="1:6" x14ac:dyDescent="0.2">
      <c r="A118" s="31"/>
      <c r="B118" s="16" t="s">
        <v>140</v>
      </c>
      <c r="C118" s="29"/>
      <c r="D118" s="29"/>
      <c r="E118" s="30"/>
      <c r="F118" s="30"/>
    </row>
    <row r="119" spans="1:6" ht="51" x14ac:dyDescent="0.2">
      <c r="A119" s="31" t="s">
        <v>86</v>
      </c>
      <c r="B119" s="13" t="s">
        <v>134</v>
      </c>
      <c r="C119" s="29"/>
      <c r="D119" s="29"/>
      <c r="E119" s="30"/>
      <c r="F119" s="30"/>
    </row>
    <row r="120" spans="1:6" x14ac:dyDescent="0.2">
      <c r="A120" s="31"/>
      <c r="B120" s="13"/>
      <c r="C120" s="29"/>
      <c r="D120" s="29"/>
      <c r="E120" s="30"/>
      <c r="F120" s="30"/>
    </row>
    <row r="121" spans="1:6" x14ac:dyDescent="0.2">
      <c r="A121" s="31"/>
      <c r="B121" s="16" t="s">
        <v>47</v>
      </c>
      <c r="C121" s="29"/>
      <c r="D121" s="29"/>
      <c r="E121" s="30"/>
      <c r="F121" s="30"/>
    </row>
    <row r="122" spans="1:6" ht="25.5" x14ac:dyDescent="0.2">
      <c r="A122" s="31" t="s">
        <v>87</v>
      </c>
      <c r="B122" s="13" t="s">
        <v>48</v>
      </c>
      <c r="C122" s="29"/>
      <c r="D122" s="29"/>
      <c r="E122" s="30"/>
      <c r="F122" s="30"/>
    </row>
    <row r="123" spans="1:6" x14ac:dyDescent="0.2">
      <c r="A123" s="31"/>
      <c r="B123" s="13"/>
      <c r="C123" s="29"/>
      <c r="D123" s="29"/>
      <c r="E123" s="30"/>
      <c r="F123" s="30"/>
    </row>
    <row r="124" spans="1:6" x14ac:dyDescent="0.2">
      <c r="A124" s="31"/>
      <c r="B124" s="16" t="s">
        <v>49</v>
      </c>
      <c r="C124" s="29"/>
      <c r="D124" s="29"/>
      <c r="E124" s="30"/>
      <c r="F124" s="30"/>
    </row>
    <row r="125" spans="1:6" ht="38.25" x14ac:dyDescent="0.2">
      <c r="A125" s="31" t="s">
        <v>88</v>
      </c>
      <c r="B125" s="13" t="s">
        <v>135</v>
      </c>
      <c r="C125" s="29"/>
      <c r="D125" s="29"/>
      <c r="E125" s="30"/>
      <c r="F125" s="30"/>
    </row>
    <row r="126" spans="1:6" x14ac:dyDescent="0.2">
      <c r="A126" s="31"/>
      <c r="B126" s="13"/>
      <c r="C126" s="29"/>
      <c r="D126" s="29"/>
      <c r="E126" s="30"/>
      <c r="F126" s="30"/>
    </row>
    <row r="127" spans="1:6" x14ac:dyDescent="0.2">
      <c r="A127" s="31"/>
      <c r="B127" s="16" t="s">
        <v>50</v>
      </c>
      <c r="C127" s="29"/>
      <c r="D127" s="29"/>
      <c r="E127" s="30"/>
      <c r="F127" s="30"/>
    </row>
    <row r="128" spans="1:6" ht="25.5" x14ac:dyDescent="0.2">
      <c r="A128" s="31" t="s">
        <v>89</v>
      </c>
      <c r="B128" s="13" t="s">
        <v>51</v>
      </c>
      <c r="C128" s="29"/>
      <c r="D128" s="29"/>
      <c r="E128" s="30"/>
      <c r="F128" s="30"/>
    </row>
    <row r="129" spans="1:6" x14ac:dyDescent="0.2">
      <c r="A129" s="31"/>
      <c r="B129" s="13"/>
      <c r="C129" s="29"/>
      <c r="D129" s="29"/>
      <c r="E129" s="30"/>
      <c r="F129" s="30"/>
    </row>
    <row r="130" spans="1:6" x14ac:dyDescent="0.2">
      <c r="A130" s="31"/>
      <c r="B130" s="16" t="s">
        <v>52</v>
      </c>
      <c r="C130" s="29"/>
      <c r="D130" s="29"/>
      <c r="E130" s="30"/>
      <c r="F130" s="30"/>
    </row>
    <row r="131" spans="1:6" ht="38.25" x14ac:dyDescent="0.2">
      <c r="A131" s="31" t="s">
        <v>90</v>
      </c>
      <c r="B131" s="13" t="s">
        <v>53</v>
      </c>
      <c r="C131" s="29"/>
      <c r="D131" s="29"/>
      <c r="E131" s="30"/>
      <c r="F131" s="30"/>
    </row>
    <row r="132" spans="1:6" x14ac:dyDescent="0.2">
      <c r="A132" s="31"/>
      <c r="B132" s="13"/>
      <c r="C132" s="29"/>
      <c r="D132" s="29"/>
      <c r="E132" s="30"/>
      <c r="F132" s="30"/>
    </row>
    <row r="133" spans="1:6" ht="38.25" x14ac:dyDescent="0.2">
      <c r="A133" s="31" t="s">
        <v>91</v>
      </c>
      <c r="B133" s="13" t="s">
        <v>141</v>
      </c>
      <c r="C133" s="29"/>
      <c r="D133" s="29"/>
      <c r="E133" s="30"/>
      <c r="F133" s="30"/>
    </row>
    <row r="134" spans="1:6" x14ac:dyDescent="0.2">
      <c r="A134" s="31"/>
      <c r="B134" s="13"/>
      <c r="C134" s="29"/>
      <c r="D134" s="29"/>
      <c r="E134" s="30"/>
      <c r="F134" s="30"/>
    </row>
    <row r="135" spans="1:6" ht="25.5" x14ac:dyDescent="0.2">
      <c r="A135" s="31" t="s">
        <v>92</v>
      </c>
      <c r="B135" s="13" t="s">
        <v>96</v>
      </c>
      <c r="C135" s="29"/>
      <c r="D135" s="29"/>
      <c r="E135" s="30"/>
      <c r="F135" s="30"/>
    </row>
    <row r="136" spans="1:6" x14ac:dyDescent="0.2">
      <c r="A136" s="31"/>
      <c r="B136" s="13"/>
      <c r="C136" s="29"/>
      <c r="D136" s="29"/>
      <c r="E136" s="30"/>
      <c r="F136" s="30"/>
    </row>
    <row r="137" spans="1:6" x14ac:dyDescent="0.2">
      <c r="A137" s="31"/>
      <c r="B137" s="16" t="s">
        <v>127</v>
      </c>
      <c r="C137" s="29"/>
      <c r="D137" s="29"/>
      <c r="E137" s="30"/>
      <c r="F137" s="30"/>
    </row>
    <row r="138" spans="1:6" ht="25.5" x14ac:dyDescent="0.2">
      <c r="A138" s="31" t="s">
        <v>93</v>
      </c>
      <c r="B138" s="13" t="s">
        <v>145</v>
      </c>
      <c r="C138" s="29"/>
      <c r="D138" s="29"/>
      <c r="E138" s="30"/>
      <c r="F138" s="30"/>
    </row>
    <row r="139" spans="1:6" x14ac:dyDescent="0.2">
      <c r="A139" s="31"/>
      <c r="B139" s="13"/>
      <c r="C139" s="29"/>
      <c r="D139" s="29"/>
      <c r="E139" s="30"/>
      <c r="F139" s="30"/>
    </row>
    <row r="140" spans="1:6" x14ac:dyDescent="0.2">
      <c r="A140" s="31"/>
      <c r="B140" s="16" t="s">
        <v>146</v>
      </c>
      <c r="C140" s="29"/>
      <c r="D140" s="29"/>
      <c r="E140" s="30"/>
      <c r="F140" s="30"/>
    </row>
    <row r="141" spans="1:6" s="54" customFormat="1" ht="52.5" customHeight="1" x14ac:dyDescent="0.2">
      <c r="A141" s="64" t="s">
        <v>128</v>
      </c>
      <c r="B141" s="65" t="s">
        <v>148</v>
      </c>
      <c r="C141" s="66"/>
      <c r="D141" s="66"/>
      <c r="E141" s="67"/>
      <c r="F141" s="67"/>
    </row>
    <row r="142" spans="1:6" x14ac:dyDescent="0.2">
      <c r="A142" s="31"/>
      <c r="B142" s="13"/>
      <c r="C142" s="29"/>
      <c r="D142" s="29"/>
      <c r="E142" s="30"/>
      <c r="F142" s="30"/>
    </row>
    <row r="143" spans="1:6" x14ac:dyDescent="0.2">
      <c r="A143" s="31"/>
      <c r="B143" s="15" t="s">
        <v>54</v>
      </c>
      <c r="C143" s="29"/>
      <c r="D143" s="29"/>
      <c r="E143" s="30"/>
      <c r="F143" s="30"/>
    </row>
    <row r="144" spans="1:6" x14ac:dyDescent="0.2">
      <c r="A144" s="31"/>
      <c r="B144" s="9"/>
      <c r="C144" s="29"/>
      <c r="D144" s="29"/>
      <c r="E144" s="30"/>
      <c r="F144" s="30"/>
    </row>
    <row r="145" spans="1:6" ht="25.5" x14ac:dyDescent="0.2">
      <c r="A145" s="64" t="s">
        <v>147</v>
      </c>
      <c r="B145" s="104" t="s">
        <v>160</v>
      </c>
      <c r="C145" s="66"/>
      <c r="D145" s="66"/>
      <c r="E145" s="67"/>
      <c r="F145" s="67"/>
    </row>
    <row r="146" spans="1:6" x14ac:dyDescent="0.2">
      <c r="A146" s="64"/>
      <c r="B146" s="105"/>
      <c r="C146" s="66"/>
      <c r="D146" s="66"/>
      <c r="E146" s="67"/>
      <c r="F146" s="67"/>
    </row>
    <row r="147" spans="1:6" s="54" customFormat="1" x14ac:dyDescent="0.2">
      <c r="A147" s="64" t="s">
        <v>149</v>
      </c>
      <c r="B147" s="105" t="s">
        <v>55</v>
      </c>
      <c r="C147" s="66"/>
      <c r="D147" s="66"/>
      <c r="E147" s="67"/>
      <c r="F147" s="67"/>
    </row>
    <row r="148" spans="1:6" s="54" customFormat="1" x14ac:dyDescent="0.2">
      <c r="A148" s="64"/>
      <c r="B148" s="106" t="s">
        <v>165</v>
      </c>
      <c r="C148" s="66"/>
      <c r="D148" s="66"/>
      <c r="E148" s="67"/>
      <c r="F148" s="67"/>
    </row>
    <row r="149" spans="1:6" s="54" customFormat="1" x14ac:dyDescent="0.2">
      <c r="A149" s="64"/>
      <c r="B149" s="106" t="s">
        <v>118</v>
      </c>
      <c r="C149" s="66"/>
      <c r="D149" s="66"/>
      <c r="E149" s="67"/>
      <c r="F149" s="67"/>
    </row>
    <row r="150" spans="1:6" s="54" customFormat="1" x14ac:dyDescent="0.2">
      <c r="A150" s="64"/>
      <c r="B150" s="106" t="s">
        <v>119</v>
      </c>
      <c r="C150" s="66"/>
      <c r="D150" s="66"/>
      <c r="E150" s="67"/>
      <c r="F150" s="67"/>
    </row>
    <row r="151" spans="1:6" s="54" customFormat="1" ht="25.5" x14ac:dyDescent="0.2">
      <c r="A151" s="64"/>
      <c r="B151" s="106" t="s">
        <v>151</v>
      </c>
      <c r="C151" s="66"/>
      <c r="D151" s="66"/>
      <c r="E151" s="67"/>
      <c r="F151" s="67"/>
    </row>
    <row r="152" spans="1:6" s="54" customFormat="1" ht="25.5" x14ac:dyDescent="0.2">
      <c r="A152" s="64"/>
      <c r="B152" s="136" t="s">
        <v>164</v>
      </c>
      <c r="C152" s="66"/>
      <c r="D152" s="66"/>
      <c r="E152" s="67"/>
      <c r="F152" s="67"/>
    </row>
    <row r="153" spans="1:6" s="54" customFormat="1" x14ac:dyDescent="0.2">
      <c r="A153" s="64"/>
      <c r="B153" s="106" t="s">
        <v>136</v>
      </c>
      <c r="C153" s="66"/>
      <c r="D153" s="66"/>
      <c r="E153" s="67"/>
      <c r="F153" s="67"/>
    </row>
    <row r="154" spans="1:6" s="54" customFormat="1" x14ac:dyDescent="0.2">
      <c r="A154" s="64"/>
      <c r="B154" s="106" t="s">
        <v>120</v>
      </c>
      <c r="C154" s="66"/>
      <c r="D154" s="66"/>
      <c r="E154" s="67"/>
      <c r="F154" s="67"/>
    </row>
    <row r="155" spans="1:6" s="54" customFormat="1" x14ac:dyDescent="0.2">
      <c r="A155" s="64"/>
      <c r="B155" s="106" t="s">
        <v>133</v>
      </c>
      <c r="C155" s="66"/>
      <c r="D155" s="66"/>
      <c r="E155" s="67"/>
      <c r="F155" s="67"/>
    </row>
    <row r="156" spans="1:6" s="54" customFormat="1" ht="25.5" x14ac:dyDescent="0.2">
      <c r="A156" s="64"/>
      <c r="B156" s="106" t="s">
        <v>121</v>
      </c>
      <c r="C156" s="66"/>
      <c r="D156" s="66"/>
      <c r="E156" s="67"/>
      <c r="F156" s="67"/>
    </row>
    <row r="157" spans="1:6" x14ac:dyDescent="0.2">
      <c r="A157" s="64"/>
      <c r="B157" s="106" t="s">
        <v>122</v>
      </c>
      <c r="C157" s="66"/>
      <c r="D157" s="66"/>
      <c r="E157" s="67"/>
      <c r="F157" s="67"/>
    </row>
    <row r="158" spans="1:6" x14ac:dyDescent="0.2">
      <c r="A158" s="8"/>
      <c r="B158" s="17"/>
      <c r="C158" s="4"/>
      <c r="D158" s="4"/>
      <c r="E158" s="5"/>
      <c r="F158" s="5">
        <f t="shared" ref="F158" si="0">C158*E158</f>
        <v>0</v>
      </c>
    </row>
    <row r="159" spans="1:6" x14ac:dyDescent="0.2">
      <c r="A159" s="144" t="s">
        <v>103</v>
      </c>
      <c r="B159" s="145"/>
      <c r="C159" s="145"/>
      <c r="D159" s="145"/>
      <c r="E159" s="146"/>
      <c r="F159" s="26">
        <f>SUM(F7:F158)</f>
        <v>0</v>
      </c>
    </row>
  </sheetData>
  <mergeCells count="6">
    <mergeCell ref="A2:F2"/>
    <mergeCell ref="A1:F1"/>
    <mergeCell ref="C6:D6"/>
    <mergeCell ref="A159:E159"/>
    <mergeCell ref="A5:F5"/>
    <mergeCell ref="A4:F4"/>
  </mergeCells>
  <printOptions horizontalCentered="1"/>
  <pageMargins left="0.31496062992125984" right="0.31496062992125984" top="0.39370078740157483" bottom="0.39370078740157483" header="0.51181102362204722" footer="0.11811023622047245"/>
  <pageSetup paperSize="9" orientation="portrait" r:id="rId1"/>
  <headerFooter alignWithMargins="0">
    <oddFooter>&amp;L&amp;"Arial,Italic"&amp;8 &amp;R&amp;"Arial,Italic"&amp;8&amp;F</oddFooter>
  </headerFooter>
  <rowBreaks count="3" manualBreakCount="3">
    <brk id="45" max="16383" man="1"/>
    <brk id="81" max="16383" man="1"/>
    <brk id="1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7"/>
  <sheetViews>
    <sheetView showZeros="0" view="pageLayout" topLeftCell="A157" zoomScale="110" zoomScaleNormal="100" zoomScaleSheetLayoutView="110" zoomScalePageLayoutView="110" workbookViewId="0">
      <selection activeCell="B105" sqref="B105"/>
    </sheetView>
  </sheetViews>
  <sheetFormatPr defaultColWidth="8" defaultRowHeight="12.75" x14ac:dyDescent="0.2"/>
  <cols>
    <col min="1" max="1" width="5.75" style="127" customWidth="1"/>
    <col min="2" max="2" width="66.5" style="12" customWidth="1"/>
    <col min="3" max="3" width="4.75" style="121" customWidth="1"/>
    <col min="4" max="4" width="4.75" style="6" customWidth="1"/>
    <col min="5" max="5" width="4.75" style="7" customWidth="1"/>
    <col min="6" max="6" width="8.625" style="7" customWidth="1"/>
    <col min="7" max="16384" width="8" style="1"/>
  </cols>
  <sheetData>
    <row r="1" spans="1:6" x14ac:dyDescent="0.2">
      <c r="A1" s="142" t="s">
        <v>193</v>
      </c>
      <c r="B1" s="142"/>
      <c r="C1" s="142"/>
      <c r="D1" s="142"/>
      <c r="E1" s="142"/>
      <c r="F1" s="142"/>
    </row>
    <row r="2" spans="1:6" x14ac:dyDescent="0.2">
      <c r="A2" s="141" t="s">
        <v>157</v>
      </c>
      <c r="B2" s="141"/>
      <c r="C2" s="141"/>
      <c r="D2" s="141"/>
      <c r="E2" s="141"/>
      <c r="F2" s="141"/>
    </row>
    <row r="3" spans="1:6" ht="12.75" customHeight="1" x14ac:dyDescent="0.25">
      <c r="A3" s="148"/>
      <c r="B3" s="149"/>
      <c r="C3" s="149"/>
      <c r="D3" s="149"/>
      <c r="E3" s="149"/>
      <c r="F3" s="149"/>
    </row>
    <row r="4" spans="1:6" ht="12.75" customHeight="1" x14ac:dyDescent="0.2">
      <c r="A4" s="148" t="s">
        <v>143</v>
      </c>
      <c r="B4" s="148"/>
      <c r="C4" s="148"/>
      <c r="D4" s="148"/>
      <c r="E4" s="148"/>
      <c r="F4" s="148"/>
    </row>
    <row r="5" spans="1:6" ht="12.75" customHeight="1" x14ac:dyDescent="0.25">
      <c r="A5" s="148"/>
      <c r="B5" s="149"/>
      <c r="C5" s="149"/>
      <c r="D5" s="149"/>
      <c r="E5" s="149"/>
      <c r="F5" s="149"/>
    </row>
    <row r="6" spans="1:6" s="45" customFormat="1" ht="15" customHeight="1" x14ac:dyDescent="0.25">
      <c r="A6" s="49" t="s">
        <v>0</v>
      </c>
      <c r="B6" s="43" t="s">
        <v>1</v>
      </c>
      <c r="C6" s="143" t="s">
        <v>2</v>
      </c>
      <c r="D6" s="143"/>
      <c r="E6" s="44" t="s">
        <v>3</v>
      </c>
      <c r="F6" s="44" t="s">
        <v>4</v>
      </c>
    </row>
    <row r="7" spans="1:6" s="33" customFormat="1" x14ac:dyDescent="0.2">
      <c r="A7" s="35" t="s">
        <v>125</v>
      </c>
      <c r="B7" s="36" t="s">
        <v>130</v>
      </c>
      <c r="C7" s="114"/>
      <c r="D7" s="68"/>
      <c r="E7" s="69"/>
      <c r="F7" s="69"/>
    </row>
    <row r="8" spans="1:6" s="54" customFormat="1" x14ac:dyDescent="0.2">
      <c r="A8" s="50"/>
      <c r="B8" s="51"/>
      <c r="C8" s="115"/>
      <c r="D8" s="52"/>
      <c r="E8" s="53"/>
      <c r="F8" s="53"/>
    </row>
    <row r="9" spans="1:6" s="54" customFormat="1" ht="25.5" x14ac:dyDescent="0.2">
      <c r="A9" s="50"/>
      <c r="B9" s="51" t="s">
        <v>163</v>
      </c>
      <c r="C9" s="116"/>
      <c r="D9" s="92"/>
      <c r="E9" s="93"/>
      <c r="F9" s="93"/>
    </row>
    <row r="10" spans="1:6" s="54" customFormat="1" x14ac:dyDescent="0.2">
      <c r="A10" s="94"/>
      <c r="B10" s="95"/>
      <c r="C10" s="116"/>
      <c r="D10" s="92"/>
      <c r="E10" s="93"/>
      <c r="F10" s="93"/>
    </row>
    <row r="11" spans="1:6" s="54" customFormat="1" x14ac:dyDescent="0.2">
      <c r="A11" s="82" t="s">
        <v>152</v>
      </c>
      <c r="B11" s="83" t="s">
        <v>166</v>
      </c>
      <c r="C11" s="117"/>
      <c r="D11" s="80"/>
      <c r="E11" s="81"/>
      <c r="F11" s="81"/>
    </row>
    <row r="12" spans="1:6" s="54" customFormat="1" x14ac:dyDescent="0.2">
      <c r="A12" s="64"/>
      <c r="B12" s="79"/>
      <c r="C12" s="118"/>
      <c r="D12" s="70"/>
      <c r="E12" s="71"/>
      <c r="F12" s="71"/>
    </row>
    <row r="13" spans="1:6" s="54" customFormat="1" ht="25.5" x14ac:dyDescent="0.2">
      <c r="A13" s="64" t="s">
        <v>167</v>
      </c>
      <c r="B13" s="126" t="s">
        <v>227</v>
      </c>
      <c r="C13" s="118" t="s">
        <v>1</v>
      </c>
      <c r="D13" s="70"/>
      <c r="E13" s="71"/>
      <c r="F13" s="71"/>
    </row>
    <row r="14" spans="1:6" s="54" customFormat="1" x14ac:dyDescent="0.2">
      <c r="A14" s="64"/>
      <c r="B14" s="79"/>
      <c r="C14" s="118"/>
      <c r="D14" s="70"/>
      <c r="E14" s="71"/>
      <c r="F14" s="71"/>
    </row>
    <row r="15" spans="1:6" s="54" customFormat="1" ht="38.25" x14ac:dyDescent="0.2">
      <c r="A15" s="64" t="s">
        <v>168</v>
      </c>
      <c r="B15" s="79" t="s">
        <v>276</v>
      </c>
      <c r="C15" s="118" t="s">
        <v>1</v>
      </c>
      <c r="D15" s="70"/>
      <c r="E15" s="71"/>
      <c r="F15" s="71"/>
    </row>
    <row r="16" spans="1:6" s="54" customFormat="1" x14ac:dyDescent="0.2">
      <c r="A16" s="64"/>
      <c r="B16" s="84"/>
      <c r="C16" s="118"/>
      <c r="D16" s="70"/>
      <c r="E16" s="71"/>
      <c r="F16" s="71"/>
    </row>
    <row r="17" spans="1:6" s="54" customFormat="1" ht="25.5" x14ac:dyDescent="0.2">
      <c r="A17" s="64" t="s">
        <v>169</v>
      </c>
      <c r="B17" s="79" t="s">
        <v>185</v>
      </c>
      <c r="C17" s="118" t="s">
        <v>1</v>
      </c>
      <c r="D17" s="70"/>
      <c r="E17" s="71"/>
      <c r="F17" s="71"/>
    </row>
    <row r="18" spans="1:6" s="54" customFormat="1" x14ac:dyDescent="0.2">
      <c r="A18" s="64"/>
      <c r="B18" s="79"/>
      <c r="C18" s="118"/>
      <c r="D18" s="70"/>
      <c r="E18" s="71"/>
      <c r="F18" s="71"/>
    </row>
    <row r="19" spans="1:6" s="54" customFormat="1" x14ac:dyDescent="0.2">
      <c r="A19" s="64"/>
      <c r="B19" s="79"/>
      <c r="C19" s="118"/>
      <c r="D19" s="70"/>
      <c r="E19" s="71"/>
      <c r="F19" s="71"/>
    </row>
    <row r="20" spans="1:6" s="54" customFormat="1" x14ac:dyDescent="0.2">
      <c r="A20" s="82" t="s">
        <v>153</v>
      </c>
      <c r="B20" s="83" t="s">
        <v>228</v>
      </c>
      <c r="C20" s="117"/>
      <c r="D20" s="80"/>
      <c r="E20" s="81"/>
      <c r="F20" s="81"/>
    </row>
    <row r="21" spans="1:6" s="54" customFormat="1" x14ac:dyDescent="0.2">
      <c r="A21" s="64"/>
      <c r="B21" s="79"/>
      <c r="C21" s="118"/>
      <c r="D21" s="70"/>
      <c r="E21" s="71"/>
      <c r="F21" s="71"/>
    </row>
    <row r="22" spans="1:6" s="54" customFormat="1" x14ac:dyDescent="0.2">
      <c r="A22" s="64" t="s">
        <v>229</v>
      </c>
      <c r="B22" s="79" t="s">
        <v>230</v>
      </c>
      <c r="C22" s="118">
        <v>18</v>
      </c>
      <c r="D22" s="70" t="s">
        <v>170</v>
      </c>
      <c r="E22" s="71"/>
      <c r="F22" s="71"/>
    </row>
    <row r="23" spans="1:6" s="54" customFormat="1" x14ac:dyDescent="0.2">
      <c r="A23" s="64"/>
      <c r="B23" s="79"/>
      <c r="C23" s="118"/>
      <c r="D23" s="70"/>
      <c r="E23" s="71"/>
      <c r="F23" s="71"/>
    </row>
    <row r="24" spans="1:6" s="54" customFormat="1" ht="25.5" x14ac:dyDescent="0.2">
      <c r="A24" s="64" t="s">
        <v>231</v>
      </c>
      <c r="B24" s="79" t="s">
        <v>272</v>
      </c>
      <c r="C24" s="118">
        <v>82</v>
      </c>
      <c r="D24" s="70" t="s">
        <v>171</v>
      </c>
      <c r="E24" s="71"/>
      <c r="F24" s="71"/>
    </row>
    <row r="25" spans="1:6" s="54" customFormat="1" x14ac:dyDescent="0.2">
      <c r="A25" s="64"/>
      <c r="B25" s="79"/>
      <c r="C25" s="118"/>
      <c r="D25" s="70"/>
      <c r="E25" s="71"/>
      <c r="F25" s="71"/>
    </row>
    <row r="26" spans="1:6" s="54" customFormat="1" ht="14.25" x14ac:dyDescent="0.2">
      <c r="A26" s="64" t="s">
        <v>172</v>
      </c>
      <c r="B26" s="79" t="s">
        <v>243</v>
      </c>
      <c r="C26" s="118">
        <v>37</v>
      </c>
      <c r="D26" s="70" t="s">
        <v>179</v>
      </c>
      <c r="E26" s="71"/>
      <c r="F26" s="71"/>
    </row>
    <row r="27" spans="1:6" s="54" customFormat="1" x14ac:dyDescent="0.2">
      <c r="A27" s="64"/>
      <c r="B27" s="79"/>
      <c r="C27" s="118"/>
      <c r="D27" s="70"/>
      <c r="E27" s="71"/>
      <c r="F27" s="71"/>
    </row>
    <row r="28" spans="1:6" s="54" customFormat="1" ht="14.25" x14ac:dyDescent="0.2">
      <c r="A28" s="64" t="s">
        <v>187</v>
      </c>
      <c r="B28" s="79" t="s">
        <v>232</v>
      </c>
      <c r="C28" s="118">
        <v>278</v>
      </c>
      <c r="D28" s="70" t="s">
        <v>179</v>
      </c>
      <c r="E28" s="71"/>
      <c r="F28" s="71"/>
    </row>
    <row r="29" spans="1:6" s="54" customFormat="1" x14ac:dyDescent="0.2">
      <c r="A29" s="64"/>
      <c r="B29" s="79"/>
      <c r="C29" s="118"/>
      <c r="D29" s="70"/>
      <c r="E29" s="71"/>
      <c r="F29" s="71"/>
    </row>
    <row r="30" spans="1:6" s="54" customFormat="1" ht="14.25" x14ac:dyDescent="0.2">
      <c r="A30" s="64" t="s">
        <v>173</v>
      </c>
      <c r="B30" s="79" t="s">
        <v>244</v>
      </c>
      <c r="C30" s="118">
        <v>525</v>
      </c>
      <c r="D30" s="70" t="s">
        <v>171</v>
      </c>
      <c r="E30" s="71"/>
      <c r="F30" s="71"/>
    </row>
    <row r="31" spans="1:6" s="54" customFormat="1" x14ac:dyDescent="0.2">
      <c r="A31" s="64"/>
      <c r="B31" s="79"/>
      <c r="C31" s="118"/>
      <c r="D31" s="70"/>
      <c r="E31" s="71"/>
      <c r="F31" s="71"/>
    </row>
    <row r="32" spans="1:6" s="54" customFormat="1" ht="14.25" x14ac:dyDescent="0.2">
      <c r="A32" s="64" t="s">
        <v>174</v>
      </c>
      <c r="B32" s="79" t="s">
        <v>233</v>
      </c>
      <c r="C32" s="118">
        <v>158</v>
      </c>
      <c r="D32" s="70" t="s">
        <v>179</v>
      </c>
      <c r="E32" s="71"/>
      <c r="F32" s="71"/>
    </row>
    <row r="33" spans="1:6" s="54" customFormat="1" x14ac:dyDescent="0.2">
      <c r="A33" s="64"/>
      <c r="B33" s="79"/>
      <c r="C33" s="118" t="s">
        <v>105</v>
      </c>
      <c r="D33" s="70"/>
      <c r="E33" s="71"/>
      <c r="F33" s="71"/>
    </row>
    <row r="34" spans="1:6" s="54" customFormat="1" ht="14.25" x14ac:dyDescent="0.2">
      <c r="A34" s="64" t="s">
        <v>188</v>
      </c>
      <c r="B34" s="79" t="s">
        <v>273</v>
      </c>
      <c r="C34" s="118">
        <v>525</v>
      </c>
      <c r="D34" s="70" t="s">
        <v>171</v>
      </c>
      <c r="E34" s="71"/>
      <c r="F34" s="71"/>
    </row>
    <row r="35" spans="1:6" s="54" customFormat="1" x14ac:dyDescent="0.2">
      <c r="A35" s="64"/>
      <c r="B35" s="79"/>
      <c r="C35" s="118"/>
      <c r="D35" s="70"/>
      <c r="E35" s="71"/>
      <c r="F35" s="71"/>
    </row>
    <row r="36" spans="1:6" s="54" customFormat="1" ht="25.5" x14ac:dyDescent="0.2">
      <c r="A36" s="64" t="s">
        <v>175</v>
      </c>
      <c r="B36" s="79" t="s">
        <v>274</v>
      </c>
      <c r="C36" s="118">
        <v>525</v>
      </c>
      <c r="D36" s="70" t="s">
        <v>171</v>
      </c>
      <c r="E36" s="71"/>
      <c r="F36" s="71"/>
    </row>
    <row r="37" spans="1:6" s="54" customFormat="1" x14ac:dyDescent="0.2">
      <c r="A37" s="64"/>
      <c r="B37" s="79"/>
      <c r="C37" s="118"/>
      <c r="D37" s="70"/>
      <c r="E37" s="71"/>
      <c r="F37" s="71"/>
    </row>
    <row r="38" spans="1:6" s="54" customFormat="1" ht="25.5" x14ac:dyDescent="0.2">
      <c r="A38" s="64" t="s">
        <v>176</v>
      </c>
      <c r="B38" s="79" t="s">
        <v>245</v>
      </c>
      <c r="C38" s="118">
        <v>525</v>
      </c>
      <c r="D38" s="70" t="s">
        <v>171</v>
      </c>
      <c r="E38" s="71"/>
      <c r="F38" s="71"/>
    </row>
    <row r="39" spans="1:6" s="54" customFormat="1" x14ac:dyDescent="0.2">
      <c r="A39" s="64"/>
      <c r="B39" s="79"/>
      <c r="C39" s="118"/>
      <c r="D39" s="70"/>
      <c r="E39" s="71"/>
      <c r="F39" s="71"/>
    </row>
    <row r="40" spans="1:6" s="54" customFormat="1" ht="14.25" x14ac:dyDescent="0.2">
      <c r="A40" s="64" t="s">
        <v>195</v>
      </c>
      <c r="B40" s="79" t="s">
        <v>275</v>
      </c>
      <c r="C40" s="118">
        <v>525</v>
      </c>
      <c r="D40" s="70" t="s">
        <v>171</v>
      </c>
      <c r="E40" s="71"/>
      <c r="F40" s="71"/>
    </row>
    <row r="41" spans="1:6" s="54" customFormat="1" x14ac:dyDescent="0.2">
      <c r="A41" s="64"/>
      <c r="B41" s="79"/>
      <c r="C41" s="118"/>
      <c r="D41" s="70"/>
      <c r="E41" s="71"/>
      <c r="F41" s="71"/>
    </row>
    <row r="42" spans="1:6" s="54" customFormat="1" x14ac:dyDescent="0.2">
      <c r="A42" s="64" t="s">
        <v>235</v>
      </c>
      <c r="B42" s="79" t="s">
        <v>234</v>
      </c>
      <c r="C42" s="118" t="s">
        <v>1</v>
      </c>
      <c r="D42" s="70"/>
      <c r="E42" s="71"/>
      <c r="F42" s="71"/>
    </row>
    <row r="43" spans="1:6" s="54" customFormat="1" x14ac:dyDescent="0.2">
      <c r="A43" s="64"/>
      <c r="B43" s="79"/>
      <c r="C43" s="118"/>
      <c r="D43" s="70"/>
      <c r="E43" s="71"/>
      <c r="F43" s="71"/>
    </row>
    <row r="44" spans="1:6" s="54" customFormat="1" ht="25.5" x14ac:dyDescent="0.2">
      <c r="A44" s="64" t="s">
        <v>237</v>
      </c>
      <c r="B44" s="79" t="s">
        <v>246</v>
      </c>
      <c r="C44" s="118" t="s">
        <v>105</v>
      </c>
      <c r="D44" s="70"/>
      <c r="E44" s="71"/>
      <c r="F44" s="71"/>
    </row>
    <row r="45" spans="1:6" s="54" customFormat="1" x14ac:dyDescent="0.2">
      <c r="A45" s="64"/>
      <c r="B45" s="79"/>
      <c r="C45" s="118"/>
      <c r="D45" s="70"/>
      <c r="E45" s="71"/>
      <c r="F45" s="71"/>
    </row>
    <row r="46" spans="1:6" s="54" customFormat="1" x14ac:dyDescent="0.2">
      <c r="A46" s="64"/>
      <c r="B46" s="84" t="s">
        <v>247</v>
      </c>
      <c r="C46" s="118">
        <v>73</v>
      </c>
      <c r="D46" s="70" t="s">
        <v>170</v>
      </c>
      <c r="E46" s="71"/>
      <c r="F46" s="71"/>
    </row>
    <row r="47" spans="1:6" s="54" customFormat="1" x14ac:dyDescent="0.2">
      <c r="A47" s="64"/>
      <c r="B47" s="84"/>
      <c r="C47" s="118"/>
      <c r="D47" s="70"/>
      <c r="E47" s="71"/>
      <c r="F47" s="71"/>
    </row>
    <row r="48" spans="1:6" s="54" customFormat="1" x14ac:dyDescent="0.2">
      <c r="A48" s="64"/>
      <c r="B48" s="84" t="s">
        <v>236</v>
      </c>
      <c r="C48" s="118">
        <v>83</v>
      </c>
      <c r="D48" s="70" t="s">
        <v>170</v>
      </c>
      <c r="E48" s="71"/>
      <c r="F48" s="71"/>
    </row>
    <row r="49" spans="1:6" s="54" customFormat="1" x14ac:dyDescent="0.2">
      <c r="A49" s="64"/>
      <c r="B49" s="84"/>
      <c r="C49" s="118"/>
      <c r="D49" s="70"/>
      <c r="E49" s="71"/>
      <c r="F49" s="71"/>
    </row>
    <row r="50" spans="1:6" s="54" customFormat="1" x14ac:dyDescent="0.2">
      <c r="A50" s="64"/>
      <c r="B50" s="84" t="s">
        <v>248</v>
      </c>
      <c r="C50" s="118">
        <v>52</v>
      </c>
      <c r="D50" s="70" t="s">
        <v>170</v>
      </c>
      <c r="E50" s="71"/>
      <c r="F50" s="71"/>
    </row>
    <row r="51" spans="1:6" s="54" customFormat="1" x14ac:dyDescent="0.2">
      <c r="A51" s="64"/>
      <c r="B51" s="138"/>
      <c r="C51" s="118"/>
      <c r="D51" s="70"/>
      <c r="E51" s="71"/>
      <c r="F51" s="71"/>
    </row>
    <row r="52" spans="1:6" s="54" customFormat="1" ht="38.25" x14ac:dyDescent="0.2">
      <c r="A52" s="64" t="s">
        <v>238</v>
      </c>
      <c r="B52" s="139" t="s">
        <v>249</v>
      </c>
      <c r="C52" s="118">
        <v>13</v>
      </c>
      <c r="D52" s="70" t="s">
        <v>171</v>
      </c>
      <c r="E52" s="71"/>
      <c r="F52" s="71"/>
    </row>
    <row r="53" spans="1:6" s="54" customFormat="1" x14ac:dyDescent="0.2">
      <c r="A53" s="64"/>
      <c r="B53" s="138"/>
      <c r="C53" s="118"/>
      <c r="D53" s="70"/>
      <c r="E53" s="71"/>
      <c r="F53" s="71"/>
    </row>
    <row r="54" spans="1:6" s="54" customFormat="1" ht="25.5" x14ac:dyDescent="0.2">
      <c r="A54" s="64" t="s">
        <v>239</v>
      </c>
      <c r="B54" s="139" t="s">
        <v>250</v>
      </c>
      <c r="C54" s="118">
        <v>18</v>
      </c>
      <c r="D54" s="70" t="s">
        <v>170</v>
      </c>
      <c r="E54" s="71"/>
      <c r="F54" s="71"/>
    </row>
    <row r="55" spans="1:6" s="54" customFormat="1" x14ac:dyDescent="0.2">
      <c r="A55" s="64"/>
      <c r="B55" s="79"/>
      <c r="C55" s="118"/>
      <c r="D55" s="70"/>
      <c r="E55" s="71"/>
      <c r="F55" s="71"/>
    </row>
    <row r="56" spans="1:6" s="54" customFormat="1" x14ac:dyDescent="0.2">
      <c r="A56" s="64" t="s">
        <v>240</v>
      </c>
      <c r="B56" s="79" t="s">
        <v>241</v>
      </c>
      <c r="C56" s="118">
        <v>3</v>
      </c>
      <c r="D56" s="70" t="s">
        <v>182</v>
      </c>
      <c r="E56" s="71"/>
      <c r="F56" s="71"/>
    </row>
    <row r="57" spans="1:6" s="54" customFormat="1" x14ac:dyDescent="0.2">
      <c r="A57" s="64"/>
      <c r="B57" s="79"/>
      <c r="C57" s="118"/>
      <c r="D57" s="70"/>
      <c r="E57" s="71"/>
      <c r="F57" s="71"/>
    </row>
    <row r="58" spans="1:6" s="54" customFormat="1" x14ac:dyDescent="0.2">
      <c r="A58" s="64"/>
      <c r="B58" s="79"/>
      <c r="C58" s="118"/>
      <c r="D58" s="70"/>
      <c r="E58" s="71"/>
      <c r="F58" s="71"/>
    </row>
    <row r="59" spans="1:6" s="54" customFormat="1" ht="25.5" x14ac:dyDescent="0.2">
      <c r="A59" s="64" t="s">
        <v>242</v>
      </c>
      <c r="B59" s="79" t="s">
        <v>251</v>
      </c>
      <c r="C59" s="118">
        <v>3</v>
      </c>
      <c r="D59" s="70" t="s">
        <v>182</v>
      </c>
      <c r="E59" s="71"/>
      <c r="F59" s="71"/>
    </row>
    <row r="60" spans="1:6" s="54" customFormat="1" x14ac:dyDescent="0.2">
      <c r="A60" s="64"/>
      <c r="B60" s="79"/>
      <c r="C60" s="118"/>
      <c r="D60" s="70"/>
      <c r="E60" s="71"/>
      <c r="F60" s="71"/>
    </row>
    <row r="61" spans="1:6" s="54" customFormat="1" ht="25.5" x14ac:dyDescent="0.2">
      <c r="A61" s="64" t="s">
        <v>252</v>
      </c>
      <c r="B61" s="79" t="s">
        <v>262</v>
      </c>
      <c r="C61" s="118">
        <v>24</v>
      </c>
      <c r="D61" s="70" t="s">
        <v>170</v>
      </c>
      <c r="E61" s="71"/>
      <c r="F61" s="71"/>
    </row>
    <row r="62" spans="1:6" s="54" customFormat="1" x14ac:dyDescent="0.2">
      <c r="A62" s="64"/>
      <c r="B62" s="79"/>
      <c r="C62" s="118"/>
      <c r="D62" s="70"/>
      <c r="E62" s="71"/>
      <c r="F62" s="71"/>
    </row>
    <row r="63" spans="1:6" s="54" customFormat="1" ht="25.5" x14ac:dyDescent="0.2">
      <c r="A63" s="64" t="s">
        <v>253</v>
      </c>
      <c r="B63" s="79" t="s">
        <v>263</v>
      </c>
      <c r="C63" s="120" t="s">
        <v>183</v>
      </c>
      <c r="D63" s="70"/>
      <c r="E63" s="71"/>
      <c r="F63" s="71">
        <v>1500</v>
      </c>
    </row>
    <row r="64" spans="1:6" s="54" customFormat="1" x14ac:dyDescent="0.2">
      <c r="A64" s="64"/>
      <c r="B64" s="79"/>
      <c r="C64" s="118"/>
      <c r="D64" s="70"/>
      <c r="E64" s="71"/>
      <c r="F64" s="71"/>
    </row>
    <row r="65" spans="1:6" s="54" customFormat="1" x14ac:dyDescent="0.2">
      <c r="A65" s="64" t="s">
        <v>254</v>
      </c>
      <c r="B65" s="79" t="s">
        <v>264</v>
      </c>
      <c r="C65" s="118"/>
      <c r="D65" s="70"/>
      <c r="E65" s="71"/>
      <c r="F65" s="71"/>
    </row>
    <row r="66" spans="1:6" s="54" customFormat="1" x14ac:dyDescent="0.2">
      <c r="A66" s="64"/>
      <c r="B66" s="79"/>
      <c r="C66" s="118"/>
      <c r="D66" s="70"/>
      <c r="E66" s="71"/>
      <c r="F66" s="71"/>
    </row>
    <row r="67" spans="1:6" s="54" customFormat="1" ht="25.5" x14ac:dyDescent="0.2">
      <c r="A67" s="64"/>
      <c r="B67" s="84" t="s">
        <v>265</v>
      </c>
      <c r="C67" s="118">
        <v>12</v>
      </c>
      <c r="D67" s="70" t="s">
        <v>170</v>
      </c>
      <c r="E67" s="71"/>
      <c r="F67" s="71"/>
    </row>
    <row r="68" spans="1:6" s="54" customFormat="1" x14ac:dyDescent="0.2">
      <c r="A68" s="64"/>
      <c r="B68" s="79"/>
      <c r="C68" s="118"/>
      <c r="D68" s="70"/>
      <c r="E68" s="71"/>
      <c r="F68" s="71"/>
    </row>
    <row r="69" spans="1:6" s="54" customFormat="1" ht="25.5" x14ac:dyDescent="0.2">
      <c r="A69" s="64"/>
      <c r="B69" s="84" t="s">
        <v>255</v>
      </c>
      <c r="C69" s="118">
        <v>12</v>
      </c>
      <c r="D69" s="70" t="s">
        <v>170</v>
      </c>
      <c r="E69" s="71"/>
      <c r="F69" s="71"/>
    </row>
    <row r="70" spans="1:6" s="54" customFormat="1" x14ac:dyDescent="0.2">
      <c r="A70" s="64"/>
      <c r="B70" s="79"/>
      <c r="C70" s="118"/>
      <c r="D70" s="70"/>
      <c r="E70" s="71"/>
      <c r="F70" s="71"/>
    </row>
    <row r="71" spans="1:6" s="54" customFormat="1" ht="25.5" x14ac:dyDescent="0.2">
      <c r="A71" s="64"/>
      <c r="B71" s="84" t="s">
        <v>266</v>
      </c>
      <c r="C71" s="118">
        <v>12</v>
      </c>
      <c r="D71" s="70" t="s">
        <v>170</v>
      </c>
      <c r="E71" s="71"/>
      <c r="F71" s="71"/>
    </row>
    <row r="72" spans="1:6" s="54" customFormat="1" x14ac:dyDescent="0.2">
      <c r="A72" s="64"/>
      <c r="B72" s="79"/>
      <c r="C72" s="118"/>
      <c r="D72" s="70"/>
      <c r="E72" s="71"/>
      <c r="F72" s="71"/>
    </row>
    <row r="73" spans="1:6" s="54" customFormat="1" x14ac:dyDescent="0.2">
      <c r="A73" s="82" t="s">
        <v>177</v>
      </c>
      <c r="B73" s="83" t="s">
        <v>256</v>
      </c>
      <c r="C73" s="117"/>
      <c r="D73" s="80"/>
      <c r="E73" s="81"/>
      <c r="F73" s="81"/>
    </row>
    <row r="74" spans="1:6" s="54" customFormat="1" x14ac:dyDescent="0.2">
      <c r="A74" s="64"/>
      <c r="B74" s="79"/>
      <c r="C74" s="118"/>
      <c r="D74" s="70"/>
      <c r="E74" s="71"/>
      <c r="F74" s="71"/>
    </row>
    <row r="75" spans="1:6" s="54" customFormat="1" ht="51" x14ac:dyDescent="0.2">
      <c r="A75" s="64" t="s">
        <v>178</v>
      </c>
      <c r="B75" s="79" t="s">
        <v>267</v>
      </c>
      <c r="C75" s="118">
        <v>140</v>
      </c>
      <c r="D75" s="70" t="s">
        <v>170</v>
      </c>
      <c r="E75" s="71"/>
      <c r="F75" s="71"/>
    </row>
    <row r="76" spans="1:6" s="54" customFormat="1" x14ac:dyDescent="0.2">
      <c r="A76" s="64" t="s">
        <v>105</v>
      </c>
      <c r="B76" s="79"/>
      <c r="C76" s="118"/>
      <c r="D76" s="70"/>
      <c r="E76" s="71"/>
      <c r="F76" s="71"/>
    </row>
    <row r="77" spans="1:6" s="33" customFormat="1" ht="25.5" x14ac:dyDescent="0.2">
      <c r="A77" s="64" t="s">
        <v>196</v>
      </c>
      <c r="B77" s="79" t="s">
        <v>189</v>
      </c>
      <c r="C77" s="118"/>
      <c r="D77" s="70"/>
      <c r="E77" s="71"/>
      <c r="F77" s="71"/>
    </row>
    <row r="78" spans="1:6" s="33" customFormat="1" x14ac:dyDescent="0.2">
      <c r="A78" s="64"/>
      <c r="B78" s="79"/>
      <c r="C78" s="118"/>
      <c r="D78" s="70"/>
      <c r="E78" s="71"/>
      <c r="F78" s="71"/>
    </row>
    <row r="79" spans="1:6" s="33" customFormat="1" ht="51" x14ac:dyDescent="0.2">
      <c r="A79" s="94"/>
      <c r="B79" s="84" t="s">
        <v>257</v>
      </c>
      <c r="C79" s="118"/>
      <c r="D79" s="70"/>
      <c r="E79" s="71"/>
      <c r="F79" s="71"/>
    </row>
    <row r="80" spans="1:6" s="33" customFormat="1" x14ac:dyDescent="0.2">
      <c r="A80" s="94"/>
      <c r="B80" s="138"/>
      <c r="C80" s="118"/>
      <c r="D80" s="70"/>
      <c r="E80" s="71"/>
      <c r="F80" s="71"/>
    </row>
    <row r="81" spans="1:6" s="33" customFormat="1" x14ac:dyDescent="0.2">
      <c r="A81" s="94"/>
      <c r="B81" s="140" t="s">
        <v>268</v>
      </c>
      <c r="C81" s="118">
        <v>2</v>
      </c>
      <c r="D81" s="70" t="s">
        <v>170</v>
      </c>
      <c r="E81" s="71"/>
      <c r="F81" s="71"/>
    </row>
    <row r="82" spans="1:6" s="33" customFormat="1" x14ac:dyDescent="0.2">
      <c r="A82" s="94"/>
      <c r="B82" s="140"/>
      <c r="C82" s="118"/>
      <c r="D82" s="70"/>
      <c r="E82" s="71"/>
      <c r="F82" s="71"/>
    </row>
    <row r="83" spans="1:6" s="33" customFormat="1" x14ac:dyDescent="0.2">
      <c r="A83" s="94"/>
      <c r="B83" s="140" t="s">
        <v>197</v>
      </c>
      <c r="C83" s="118">
        <v>10</v>
      </c>
      <c r="D83" s="70" t="s">
        <v>170</v>
      </c>
      <c r="E83" s="71"/>
      <c r="F83" s="71"/>
    </row>
    <row r="84" spans="1:6" s="33" customFormat="1" x14ac:dyDescent="0.2">
      <c r="A84" s="94"/>
      <c r="B84" s="140"/>
      <c r="C84" s="118"/>
      <c r="D84" s="70"/>
      <c r="E84" s="71"/>
      <c r="F84" s="71"/>
    </row>
    <row r="85" spans="1:6" s="33" customFormat="1" x14ac:dyDescent="0.2">
      <c r="A85" s="94"/>
      <c r="B85" s="140" t="s">
        <v>198</v>
      </c>
      <c r="C85" s="118">
        <v>32</v>
      </c>
      <c r="D85" s="70" t="s">
        <v>170</v>
      </c>
      <c r="E85" s="71"/>
      <c r="F85" s="71"/>
    </row>
    <row r="86" spans="1:6" s="33" customFormat="1" x14ac:dyDescent="0.2">
      <c r="A86" s="94"/>
      <c r="B86" s="140"/>
      <c r="C86" s="118"/>
      <c r="D86" s="70"/>
      <c r="E86" s="71"/>
      <c r="F86" s="71"/>
    </row>
    <row r="87" spans="1:6" s="33" customFormat="1" x14ac:dyDescent="0.2">
      <c r="A87" s="94"/>
      <c r="B87" s="140" t="s">
        <v>199</v>
      </c>
      <c r="C87" s="118">
        <v>136</v>
      </c>
      <c r="D87" s="70" t="s">
        <v>170</v>
      </c>
      <c r="E87" s="71"/>
      <c r="F87" s="71"/>
    </row>
    <row r="88" spans="1:6" s="33" customFormat="1" x14ac:dyDescent="0.2">
      <c r="A88" s="94"/>
      <c r="B88" s="140"/>
      <c r="C88" s="118"/>
      <c r="D88" s="70"/>
      <c r="E88" s="71"/>
      <c r="F88" s="71"/>
    </row>
    <row r="89" spans="1:6" s="33" customFormat="1" x14ac:dyDescent="0.2">
      <c r="A89" s="94"/>
      <c r="B89" s="140" t="s">
        <v>200</v>
      </c>
      <c r="C89" s="118">
        <v>28</v>
      </c>
      <c r="D89" s="70" t="s">
        <v>170</v>
      </c>
      <c r="E89" s="71"/>
      <c r="F89" s="71"/>
    </row>
    <row r="90" spans="1:6" s="33" customFormat="1" x14ac:dyDescent="0.2">
      <c r="A90" s="94"/>
      <c r="B90" s="140"/>
      <c r="C90" s="118"/>
      <c r="D90" s="70"/>
      <c r="E90" s="71"/>
      <c r="F90" s="71"/>
    </row>
    <row r="91" spans="1:6" s="33" customFormat="1" x14ac:dyDescent="0.2">
      <c r="A91" s="94"/>
      <c r="B91" s="140" t="s">
        <v>201</v>
      </c>
      <c r="C91" s="118">
        <v>33</v>
      </c>
      <c r="D91" s="70" t="s">
        <v>170</v>
      </c>
      <c r="E91" s="71"/>
      <c r="F91" s="71"/>
    </row>
    <row r="92" spans="1:6" s="33" customFormat="1" x14ac:dyDescent="0.2">
      <c r="A92" s="94"/>
      <c r="B92" s="140"/>
      <c r="C92" s="118"/>
      <c r="D92" s="70"/>
      <c r="E92" s="71"/>
      <c r="F92" s="71"/>
    </row>
    <row r="93" spans="1:6" s="33" customFormat="1" x14ac:dyDescent="0.2">
      <c r="A93" s="94"/>
      <c r="B93" s="140" t="s">
        <v>202</v>
      </c>
      <c r="C93" s="118">
        <v>28</v>
      </c>
      <c r="D93" s="70" t="s">
        <v>170</v>
      </c>
      <c r="E93" s="71"/>
      <c r="F93" s="71"/>
    </row>
    <row r="94" spans="1:6" s="33" customFormat="1" x14ac:dyDescent="0.2">
      <c r="A94" s="94"/>
      <c r="B94" s="140"/>
      <c r="C94" s="118"/>
      <c r="D94" s="70"/>
      <c r="E94" s="71"/>
      <c r="F94" s="71"/>
    </row>
    <row r="95" spans="1:6" s="33" customFormat="1" x14ac:dyDescent="0.2">
      <c r="A95" s="94"/>
      <c r="B95" s="84" t="s">
        <v>269</v>
      </c>
      <c r="C95" s="118">
        <v>9</v>
      </c>
      <c r="D95" s="70" t="s">
        <v>182</v>
      </c>
      <c r="E95" s="71"/>
      <c r="F95" s="71"/>
    </row>
    <row r="96" spans="1:6" s="33" customFormat="1" x14ac:dyDescent="0.2">
      <c r="A96" s="94"/>
      <c r="B96" s="84"/>
      <c r="C96" s="118"/>
      <c r="D96" s="70"/>
      <c r="E96" s="71"/>
      <c r="F96" s="71"/>
    </row>
    <row r="97" spans="1:6" s="33" customFormat="1" x14ac:dyDescent="0.2">
      <c r="A97" s="94"/>
      <c r="B97" s="84" t="s">
        <v>270</v>
      </c>
      <c r="C97" s="118">
        <v>7</v>
      </c>
      <c r="D97" s="70" t="s">
        <v>182</v>
      </c>
      <c r="E97" s="71"/>
      <c r="F97" s="71"/>
    </row>
    <row r="98" spans="1:6" s="33" customFormat="1" x14ac:dyDescent="0.2">
      <c r="A98" s="94"/>
      <c r="B98" s="84"/>
      <c r="C98" s="118"/>
      <c r="D98" s="70"/>
      <c r="E98" s="71"/>
      <c r="F98" s="71"/>
    </row>
    <row r="99" spans="1:6" s="33" customFormat="1" x14ac:dyDescent="0.2">
      <c r="A99" s="94"/>
      <c r="B99" s="84" t="s">
        <v>271</v>
      </c>
      <c r="C99" s="118">
        <v>1</v>
      </c>
      <c r="D99" s="70" t="s">
        <v>1</v>
      </c>
      <c r="E99" s="71"/>
      <c r="F99" s="71"/>
    </row>
    <row r="100" spans="1:6" s="33" customFormat="1" x14ac:dyDescent="0.2">
      <c r="A100" s="94"/>
      <c r="B100" s="84"/>
      <c r="C100" s="118"/>
      <c r="D100" s="70"/>
      <c r="E100" s="71"/>
      <c r="F100" s="71"/>
    </row>
    <row r="101" spans="1:6" s="33" customFormat="1" x14ac:dyDescent="0.2">
      <c r="A101" s="94"/>
      <c r="B101" s="84" t="s">
        <v>190</v>
      </c>
      <c r="C101" s="118">
        <v>1</v>
      </c>
      <c r="D101" s="70" t="s">
        <v>1</v>
      </c>
      <c r="E101" s="71"/>
      <c r="F101" s="71"/>
    </row>
    <row r="102" spans="1:6" s="33" customFormat="1" x14ac:dyDescent="0.2">
      <c r="A102" s="94"/>
      <c r="B102" s="84"/>
      <c r="C102" s="118"/>
      <c r="D102" s="70"/>
      <c r="E102" s="71"/>
      <c r="F102" s="71"/>
    </row>
    <row r="103" spans="1:6" s="33" customFormat="1" x14ac:dyDescent="0.2">
      <c r="A103" s="94"/>
      <c r="B103" s="84" t="s">
        <v>277</v>
      </c>
      <c r="C103" s="120" t="s">
        <v>183</v>
      </c>
      <c r="D103" s="70"/>
      <c r="E103" s="71"/>
      <c r="F103" s="71">
        <v>3000</v>
      </c>
    </row>
    <row r="104" spans="1:6" s="33" customFormat="1" x14ac:dyDescent="0.2">
      <c r="A104" s="94"/>
      <c r="B104" s="84"/>
      <c r="C104" s="120"/>
      <c r="D104" s="70"/>
      <c r="E104" s="71"/>
      <c r="F104" s="71"/>
    </row>
    <row r="105" spans="1:6" s="33" customFormat="1" ht="25.5" x14ac:dyDescent="0.2">
      <c r="A105" s="94"/>
      <c r="B105" s="84" t="s">
        <v>278</v>
      </c>
      <c r="C105" s="118">
        <v>1</v>
      </c>
      <c r="D105" s="70" t="s">
        <v>182</v>
      </c>
      <c r="E105" s="71"/>
      <c r="F105" s="71"/>
    </row>
    <row r="106" spans="1:6" s="33" customFormat="1" x14ac:dyDescent="0.2">
      <c r="A106" s="94"/>
      <c r="B106" s="84"/>
      <c r="C106" s="118"/>
      <c r="D106" s="70"/>
      <c r="E106" s="71"/>
      <c r="F106" s="71"/>
    </row>
    <row r="107" spans="1:6" s="33" customFormat="1" x14ac:dyDescent="0.2">
      <c r="A107" s="94"/>
      <c r="B107" s="84" t="s">
        <v>191</v>
      </c>
      <c r="C107" s="118">
        <v>1</v>
      </c>
      <c r="D107" s="70" t="s">
        <v>1</v>
      </c>
      <c r="E107" s="71"/>
      <c r="F107" s="71"/>
    </row>
    <row r="108" spans="1:6" s="33" customFormat="1" x14ac:dyDescent="0.2">
      <c r="A108" s="94"/>
      <c r="B108" s="84"/>
      <c r="C108" s="118"/>
      <c r="D108" s="70"/>
      <c r="E108" s="71"/>
      <c r="F108" s="71"/>
    </row>
    <row r="109" spans="1:6" s="33" customFormat="1" x14ac:dyDescent="0.2">
      <c r="A109" s="94"/>
      <c r="B109" s="84" t="s">
        <v>192</v>
      </c>
      <c r="C109" s="118">
        <v>1</v>
      </c>
      <c r="D109" s="70" t="s">
        <v>1</v>
      </c>
      <c r="E109" s="71"/>
      <c r="F109" s="71"/>
    </row>
    <row r="110" spans="1:6" s="33" customFormat="1" x14ac:dyDescent="0.2">
      <c r="A110" s="94"/>
      <c r="B110" s="84"/>
      <c r="C110" s="118"/>
      <c r="D110" s="70"/>
      <c r="E110" s="71"/>
      <c r="F110" s="71"/>
    </row>
    <row r="111" spans="1:6" s="33" customFormat="1" x14ac:dyDescent="0.2">
      <c r="A111" s="94"/>
      <c r="B111" s="84" t="s">
        <v>258</v>
      </c>
      <c r="C111" s="120" t="s">
        <v>183</v>
      </c>
      <c r="D111" s="70"/>
      <c r="E111" s="71"/>
      <c r="F111" s="71">
        <v>3000</v>
      </c>
    </row>
    <row r="112" spans="1:6" s="33" customFormat="1" x14ac:dyDescent="0.2">
      <c r="A112" s="94"/>
      <c r="B112" s="84"/>
      <c r="C112" s="120"/>
      <c r="D112" s="70"/>
      <c r="E112" s="71"/>
      <c r="F112" s="71"/>
    </row>
    <row r="113" spans="1:6" s="33" customFormat="1" x14ac:dyDescent="0.2">
      <c r="A113" s="94"/>
      <c r="B113" s="84"/>
      <c r="C113" s="120"/>
      <c r="D113" s="70"/>
      <c r="E113" s="71"/>
      <c r="F113" s="71"/>
    </row>
    <row r="114" spans="1:6" s="33" customFormat="1" x14ac:dyDescent="0.2">
      <c r="A114" s="94"/>
      <c r="B114" s="84" t="s">
        <v>259</v>
      </c>
      <c r="C114" s="118" t="s">
        <v>1</v>
      </c>
      <c r="D114" s="70"/>
      <c r="E114" s="71"/>
      <c r="F114" s="71"/>
    </row>
    <row r="115" spans="1:6" s="33" customFormat="1" x14ac:dyDescent="0.2">
      <c r="A115" s="94"/>
      <c r="B115" s="140"/>
      <c r="C115" s="118"/>
      <c r="D115" s="70"/>
      <c r="E115" s="71"/>
      <c r="F115" s="71"/>
    </row>
    <row r="116" spans="1:6" s="33" customFormat="1" ht="25.5" x14ac:dyDescent="0.2">
      <c r="A116" s="64" t="s">
        <v>194</v>
      </c>
      <c r="B116" s="139" t="s">
        <v>260</v>
      </c>
      <c r="C116" s="120" t="s">
        <v>183</v>
      </c>
      <c r="D116" s="70"/>
      <c r="E116" s="71"/>
      <c r="F116" s="71">
        <v>3000</v>
      </c>
    </row>
    <row r="117" spans="1:6" s="54" customFormat="1" x14ac:dyDescent="0.2">
      <c r="A117" s="64"/>
      <c r="B117" s="79"/>
      <c r="C117" s="118"/>
      <c r="D117" s="70"/>
      <c r="E117" s="71"/>
      <c r="F117" s="71"/>
    </row>
    <row r="118" spans="1:6" s="33" customFormat="1" x14ac:dyDescent="0.2">
      <c r="A118" s="64"/>
      <c r="B118" s="79"/>
      <c r="C118" s="118"/>
      <c r="D118" s="70"/>
      <c r="E118" s="71"/>
      <c r="F118" s="71"/>
    </row>
    <row r="119" spans="1:6" s="33" customFormat="1" x14ac:dyDescent="0.2">
      <c r="A119" s="82" t="s">
        <v>180</v>
      </c>
      <c r="B119" s="83" t="s">
        <v>184</v>
      </c>
      <c r="C119" s="119"/>
      <c r="D119" s="111"/>
      <c r="E119" s="112"/>
      <c r="F119" s="112"/>
    </row>
    <row r="120" spans="1:6" s="33" customFormat="1" x14ac:dyDescent="0.2">
      <c r="A120" s="64"/>
      <c r="B120" s="79"/>
      <c r="C120" s="118"/>
      <c r="D120" s="70"/>
      <c r="E120" s="71"/>
      <c r="F120" s="71"/>
    </row>
    <row r="121" spans="1:6" s="33" customFormat="1" ht="25.5" x14ac:dyDescent="0.2">
      <c r="A121" s="64" t="s">
        <v>181</v>
      </c>
      <c r="B121" s="79" t="s">
        <v>261</v>
      </c>
      <c r="C121" s="118">
        <v>526</v>
      </c>
      <c r="D121" s="70" t="s">
        <v>179</v>
      </c>
      <c r="E121" s="71"/>
      <c r="F121" s="71"/>
    </row>
    <row r="122" spans="1:6" s="33" customFormat="1" x14ac:dyDescent="0.2">
      <c r="A122" s="64"/>
      <c r="B122" s="79"/>
      <c r="C122" s="118"/>
      <c r="D122" s="70"/>
      <c r="E122" s="71"/>
      <c r="F122" s="71"/>
    </row>
    <row r="123" spans="1:6" s="33" customFormat="1" x14ac:dyDescent="0.2">
      <c r="A123" s="64"/>
      <c r="B123" s="79"/>
      <c r="C123" s="118"/>
      <c r="D123" s="70"/>
      <c r="E123" s="71"/>
      <c r="F123" s="71"/>
    </row>
    <row r="124" spans="1:6" s="33" customFormat="1" x14ac:dyDescent="0.2">
      <c r="A124" s="64"/>
      <c r="B124" s="79"/>
      <c r="C124" s="118"/>
      <c r="D124" s="70"/>
      <c r="E124" s="71"/>
      <c r="F124" s="71"/>
    </row>
    <row r="125" spans="1:6" s="33" customFormat="1" x14ac:dyDescent="0.2">
      <c r="A125" s="64"/>
      <c r="B125" s="79"/>
      <c r="C125" s="118"/>
      <c r="D125" s="70"/>
      <c r="E125" s="71"/>
      <c r="F125" s="71"/>
    </row>
    <row r="126" spans="1:6" s="33" customFormat="1" x14ac:dyDescent="0.2">
      <c r="A126" s="64"/>
      <c r="B126" s="79"/>
      <c r="C126" s="118"/>
      <c r="D126" s="70"/>
      <c r="E126" s="71"/>
      <c r="F126" s="71"/>
    </row>
    <row r="127" spans="1:6" s="33" customFormat="1" x14ac:dyDescent="0.2">
      <c r="A127" s="64"/>
      <c r="B127" s="79"/>
      <c r="C127" s="118"/>
      <c r="D127" s="70"/>
      <c r="E127" s="71"/>
      <c r="F127" s="71"/>
    </row>
    <row r="128" spans="1:6" s="33" customFormat="1" x14ac:dyDescent="0.2">
      <c r="A128" s="64"/>
      <c r="B128" s="79"/>
      <c r="C128" s="118"/>
      <c r="D128" s="70"/>
      <c r="E128" s="71"/>
      <c r="F128" s="71"/>
    </row>
    <row r="129" spans="1:6" s="33" customFormat="1" x14ac:dyDescent="0.2">
      <c r="A129" s="64"/>
      <c r="B129" s="79"/>
      <c r="C129" s="118"/>
      <c r="D129" s="70"/>
      <c r="E129" s="71"/>
      <c r="F129" s="71"/>
    </row>
    <row r="130" spans="1:6" s="33" customFormat="1" x14ac:dyDescent="0.2">
      <c r="A130" s="64"/>
      <c r="B130" s="79"/>
      <c r="C130" s="118"/>
      <c r="D130" s="70"/>
      <c r="E130" s="71"/>
      <c r="F130" s="71"/>
    </row>
    <row r="131" spans="1:6" s="33" customFormat="1" x14ac:dyDescent="0.2">
      <c r="A131" s="64"/>
      <c r="B131" s="79"/>
      <c r="C131" s="118"/>
      <c r="D131" s="70"/>
      <c r="E131" s="71"/>
      <c r="F131" s="71"/>
    </row>
    <row r="132" spans="1:6" s="33" customFormat="1" x14ac:dyDescent="0.2">
      <c r="A132" s="64"/>
      <c r="B132" s="79"/>
      <c r="C132" s="118"/>
      <c r="D132" s="70"/>
      <c r="E132" s="71"/>
      <c r="F132" s="71"/>
    </row>
    <row r="133" spans="1:6" s="33" customFormat="1" x14ac:dyDescent="0.2">
      <c r="A133" s="64"/>
      <c r="B133" s="79"/>
      <c r="C133" s="118"/>
      <c r="D133" s="70"/>
      <c r="E133" s="71"/>
      <c r="F133" s="71"/>
    </row>
    <row r="134" spans="1:6" s="33" customFormat="1" x14ac:dyDescent="0.2">
      <c r="A134" s="64"/>
      <c r="B134" s="79"/>
      <c r="C134" s="118"/>
      <c r="D134" s="70"/>
      <c r="E134" s="71"/>
      <c r="F134" s="71"/>
    </row>
    <row r="135" spans="1:6" s="33" customFormat="1" x14ac:dyDescent="0.2">
      <c r="A135" s="64"/>
      <c r="B135" s="79"/>
      <c r="C135" s="118"/>
      <c r="D135" s="70"/>
      <c r="E135" s="71"/>
      <c r="F135" s="71"/>
    </row>
    <row r="136" spans="1:6" s="33" customFormat="1" x14ac:dyDescent="0.2">
      <c r="A136" s="64"/>
      <c r="B136" s="79"/>
      <c r="C136" s="118"/>
      <c r="D136" s="70"/>
      <c r="E136" s="71"/>
      <c r="F136" s="71"/>
    </row>
    <row r="137" spans="1:6" s="33" customFormat="1" x14ac:dyDescent="0.2">
      <c r="A137" s="64"/>
      <c r="B137" s="79"/>
      <c r="C137" s="118"/>
      <c r="D137" s="70"/>
      <c r="E137" s="71"/>
      <c r="F137" s="71"/>
    </row>
    <row r="138" spans="1:6" s="33" customFormat="1" x14ac:dyDescent="0.2">
      <c r="A138" s="64"/>
      <c r="B138" s="79"/>
      <c r="C138" s="118"/>
      <c r="D138" s="70"/>
      <c r="E138" s="71"/>
      <c r="F138" s="71"/>
    </row>
    <row r="139" spans="1:6" s="33" customFormat="1" x14ac:dyDescent="0.2">
      <c r="A139" s="64"/>
      <c r="B139" s="79"/>
      <c r="C139" s="118"/>
      <c r="D139" s="70"/>
      <c r="E139" s="71"/>
      <c r="F139" s="71"/>
    </row>
    <row r="140" spans="1:6" s="33" customFormat="1" x14ac:dyDescent="0.2">
      <c r="A140" s="64"/>
      <c r="B140" s="79"/>
      <c r="C140" s="118"/>
      <c r="D140" s="70"/>
      <c r="E140" s="71"/>
      <c r="F140" s="71"/>
    </row>
    <row r="141" spans="1:6" s="33" customFormat="1" x14ac:dyDescent="0.2">
      <c r="A141" s="64"/>
      <c r="B141" s="79"/>
      <c r="C141" s="118"/>
      <c r="D141" s="70"/>
      <c r="E141" s="71"/>
      <c r="F141" s="71"/>
    </row>
    <row r="142" spans="1:6" s="33" customFormat="1" x14ac:dyDescent="0.2">
      <c r="A142" s="64"/>
      <c r="B142" s="79"/>
      <c r="C142" s="118"/>
      <c r="D142" s="70"/>
      <c r="E142" s="71"/>
      <c r="F142" s="71"/>
    </row>
    <row r="143" spans="1:6" s="33" customFormat="1" x14ac:dyDescent="0.2">
      <c r="A143" s="64"/>
      <c r="B143" s="79"/>
      <c r="C143" s="118"/>
      <c r="D143" s="70"/>
      <c r="E143" s="71"/>
      <c r="F143" s="71"/>
    </row>
    <row r="144" spans="1:6" s="33" customFormat="1" x14ac:dyDescent="0.2">
      <c r="A144" s="64"/>
      <c r="B144" s="79"/>
      <c r="C144" s="118"/>
      <c r="D144" s="70"/>
      <c r="E144" s="71"/>
      <c r="F144" s="71"/>
    </row>
    <row r="145" spans="1:6" s="33" customFormat="1" x14ac:dyDescent="0.2">
      <c r="A145" s="64"/>
      <c r="B145" s="79"/>
      <c r="C145" s="118"/>
      <c r="D145" s="70"/>
      <c r="E145" s="71"/>
      <c r="F145" s="71"/>
    </row>
    <row r="146" spans="1:6" s="33" customFormat="1" x14ac:dyDescent="0.2">
      <c r="A146" s="64"/>
      <c r="B146" s="79"/>
      <c r="C146" s="118"/>
      <c r="D146" s="70"/>
      <c r="E146" s="71"/>
      <c r="F146" s="71"/>
    </row>
    <row r="147" spans="1:6" s="33" customFormat="1" x14ac:dyDescent="0.2">
      <c r="A147" s="64"/>
      <c r="B147" s="79"/>
      <c r="C147" s="118"/>
      <c r="D147" s="70"/>
      <c r="E147" s="71"/>
      <c r="F147" s="71"/>
    </row>
    <row r="148" spans="1:6" s="33" customFormat="1" x14ac:dyDescent="0.2">
      <c r="A148" s="64"/>
      <c r="B148" s="79"/>
      <c r="C148" s="118"/>
      <c r="D148" s="70"/>
      <c r="E148" s="71"/>
      <c r="F148" s="71"/>
    </row>
    <row r="149" spans="1:6" s="33" customFormat="1" x14ac:dyDescent="0.2">
      <c r="A149" s="64"/>
      <c r="B149" s="79"/>
      <c r="C149" s="118"/>
      <c r="D149" s="70"/>
      <c r="E149" s="71"/>
      <c r="F149" s="71"/>
    </row>
    <row r="150" spans="1:6" s="33" customFormat="1" x14ac:dyDescent="0.2">
      <c r="A150" s="64"/>
      <c r="B150" s="79"/>
      <c r="C150" s="118"/>
      <c r="D150" s="70"/>
      <c r="E150" s="71"/>
      <c r="F150" s="71"/>
    </row>
    <row r="151" spans="1:6" s="33" customFormat="1" x14ac:dyDescent="0.2">
      <c r="A151" s="64"/>
      <c r="B151" s="79"/>
      <c r="C151" s="118"/>
      <c r="D151" s="70"/>
      <c r="E151" s="71"/>
      <c r="F151" s="71"/>
    </row>
    <row r="152" spans="1:6" s="33" customFormat="1" x14ac:dyDescent="0.2">
      <c r="A152" s="64"/>
      <c r="B152" s="79"/>
      <c r="C152" s="118"/>
      <c r="D152" s="70"/>
      <c r="E152" s="71"/>
      <c r="F152" s="71"/>
    </row>
    <row r="153" spans="1:6" s="33" customFormat="1" x14ac:dyDescent="0.2">
      <c r="A153" s="64"/>
      <c r="B153" s="79"/>
      <c r="C153" s="118"/>
      <c r="D153" s="70"/>
      <c r="E153" s="71"/>
      <c r="F153" s="71"/>
    </row>
    <row r="154" spans="1:6" s="33" customFormat="1" x14ac:dyDescent="0.2">
      <c r="A154" s="64"/>
      <c r="B154" s="79"/>
      <c r="C154" s="118"/>
      <c r="D154" s="70"/>
      <c r="E154" s="71"/>
      <c r="F154" s="71"/>
    </row>
    <row r="155" spans="1:6" s="33" customFormat="1" x14ac:dyDescent="0.2">
      <c r="A155" s="64"/>
      <c r="B155" s="79"/>
      <c r="C155" s="118"/>
      <c r="D155" s="70"/>
      <c r="E155" s="71"/>
      <c r="F155" s="71"/>
    </row>
    <row r="156" spans="1:6" s="33" customFormat="1" x14ac:dyDescent="0.2">
      <c r="A156" s="64"/>
      <c r="B156" s="79"/>
      <c r="C156" s="118"/>
      <c r="D156" s="70"/>
      <c r="E156" s="71"/>
      <c r="F156" s="71"/>
    </row>
    <row r="157" spans="1:6" s="33" customFormat="1" x14ac:dyDescent="0.2">
      <c r="A157" s="64"/>
      <c r="B157" s="79"/>
      <c r="C157" s="118"/>
      <c r="D157" s="70"/>
      <c r="E157" s="71"/>
      <c r="F157" s="71"/>
    </row>
    <row r="158" spans="1:6" s="33" customFormat="1" x14ac:dyDescent="0.2">
      <c r="A158" s="64"/>
      <c r="B158" s="79"/>
      <c r="C158" s="118"/>
      <c r="D158" s="70"/>
      <c r="E158" s="71"/>
      <c r="F158" s="71"/>
    </row>
    <row r="159" spans="1:6" s="33" customFormat="1" x14ac:dyDescent="0.2">
      <c r="A159" s="64"/>
      <c r="B159" s="79"/>
      <c r="C159" s="118"/>
      <c r="D159" s="70"/>
      <c r="E159" s="71"/>
      <c r="F159" s="71"/>
    </row>
    <row r="160" spans="1:6" s="33" customFormat="1" x14ac:dyDescent="0.2">
      <c r="A160" s="64"/>
      <c r="B160" s="79"/>
      <c r="C160" s="118"/>
      <c r="D160" s="70"/>
      <c r="E160" s="71"/>
      <c r="F160" s="71"/>
    </row>
    <row r="161" spans="1:6" s="33" customFormat="1" x14ac:dyDescent="0.2">
      <c r="A161" s="64"/>
      <c r="B161" s="79"/>
      <c r="C161" s="118"/>
      <c r="D161" s="70"/>
      <c r="E161" s="71"/>
      <c r="F161" s="71"/>
    </row>
    <row r="162" spans="1:6" s="33" customFormat="1" x14ac:dyDescent="0.2">
      <c r="A162" s="64"/>
      <c r="B162" s="79"/>
      <c r="C162" s="118"/>
      <c r="D162" s="70"/>
      <c r="E162" s="71"/>
      <c r="F162" s="71"/>
    </row>
    <row r="163" spans="1:6" s="33" customFormat="1" x14ac:dyDescent="0.2">
      <c r="A163" s="64"/>
      <c r="B163" s="79"/>
      <c r="C163" s="118"/>
      <c r="D163" s="70"/>
      <c r="E163" s="71"/>
      <c r="F163" s="71"/>
    </row>
    <row r="164" spans="1:6" s="33" customFormat="1" x14ac:dyDescent="0.2">
      <c r="A164" s="64"/>
      <c r="B164" s="79"/>
      <c r="C164" s="118"/>
      <c r="D164" s="70"/>
      <c r="E164" s="71"/>
      <c r="F164" s="71"/>
    </row>
    <row r="165" spans="1:6" s="33" customFormat="1" x14ac:dyDescent="0.2">
      <c r="A165" s="64"/>
      <c r="B165" s="79"/>
      <c r="C165" s="118"/>
      <c r="D165" s="70"/>
      <c r="E165" s="71"/>
      <c r="F165" s="71"/>
    </row>
    <row r="166" spans="1:6" s="33" customFormat="1" x14ac:dyDescent="0.2">
      <c r="A166" s="64"/>
      <c r="B166" s="79"/>
      <c r="C166" s="118"/>
      <c r="D166" s="70"/>
      <c r="E166" s="71"/>
      <c r="F166" s="71"/>
    </row>
    <row r="167" spans="1:6" s="33" customFormat="1" x14ac:dyDescent="0.2">
      <c r="A167" s="64"/>
      <c r="B167" s="79"/>
      <c r="C167" s="118"/>
      <c r="D167" s="70"/>
      <c r="E167" s="71"/>
      <c r="F167" s="71"/>
    </row>
    <row r="168" spans="1:6" s="33" customFormat="1" x14ac:dyDescent="0.2">
      <c r="A168" s="64"/>
      <c r="B168" s="79"/>
      <c r="C168" s="118"/>
      <c r="D168" s="70"/>
      <c r="E168" s="71"/>
      <c r="F168" s="71"/>
    </row>
    <row r="169" spans="1:6" s="33" customFormat="1" x14ac:dyDescent="0.2">
      <c r="A169" s="64"/>
      <c r="B169" s="79"/>
      <c r="C169" s="118"/>
      <c r="D169" s="70"/>
      <c r="E169" s="71"/>
      <c r="F169" s="71"/>
    </row>
    <row r="170" spans="1:6" s="33" customFormat="1" x14ac:dyDescent="0.2">
      <c r="A170" s="64"/>
      <c r="B170" s="79"/>
      <c r="C170" s="118"/>
      <c r="D170" s="70"/>
      <c r="E170" s="71"/>
      <c r="F170" s="71"/>
    </row>
    <row r="171" spans="1:6" s="33" customFormat="1" x14ac:dyDescent="0.2">
      <c r="A171" s="64"/>
      <c r="B171" s="79"/>
      <c r="C171" s="118"/>
      <c r="D171" s="70"/>
      <c r="E171" s="71"/>
      <c r="F171" s="71"/>
    </row>
    <row r="172" spans="1:6" s="33" customFormat="1" x14ac:dyDescent="0.2">
      <c r="A172" s="64"/>
      <c r="B172" s="79"/>
      <c r="C172" s="118"/>
      <c r="D172" s="70"/>
      <c r="E172" s="71"/>
      <c r="F172" s="71"/>
    </row>
    <row r="173" spans="1:6" s="33" customFormat="1" x14ac:dyDescent="0.2">
      <c r="A173" s="64"/>
      <c r="B173" s="79"/>
      <c r="C173" s="118"/>
      <c r="D173" s="70"/>
      <c r="E173" s="71"/>
      <c r="F173" s="71"/>
    </row>
    <row r="174" spans="1:6" s="33" customFormat="1" x14ac:dyDescent="0.2">
      <c r="A174" s="64"/>
      <c r="B174" s="79"/>
      <c r="C174" s="118"/>
      <c r="D174" s="70"/>
      <c r="E174" s="71"/>
      <c r="F174" s="71"/>
    </row>
    <row r="175" spans="1:6" s="33" customFormat="1" x14ac:dyDescent="0.2">
      <c r="A175" s="64"/>
      <c r="B175" s="79"/>
      <c r="C175" s="118"/>
      <c r="D175" s="70"/>
      <c r="E175" s="71"/>
      <c r="F175" s="71"/>
    </row>
    <row r="176" spans="1:6" s="33" customFormat="1" x14ac:dyDescent="0.2">
      <c r="A176" s="64"/>
      <c r="B176" s="79"/>
      <c r="C176" s="118"/>
      <c r="D176" s="70"/>
      <c r="E176" s="71"/>
      <c r="F176" s="71"/>
    </row>
    <row r="177" spans="1:6" customFormat="1" ht="12.75" customHeight="1" x14ac:dyDescent="0.25">
      <c r="A177" s="144" t="s">
        <v>103</v>
      </c>
      <c r="B177" s="145"/>
      <c r="C177" s="145"/>
      <c r="D177" s="145"/>
      <c r="E177" s="146"/>
      <c r="F177" s="27"/>
    </row>
    <row r="178" spans="1:6" s="33" customFormat="1" ht="15.75" customHeight="1" x14ac:dyDescent="0.2">
      <c r="A178" s="73"/>
      <c r="C178" s="122"/>
      <c r="D178" s="73"/>
    </row>
    <row r="179" spans="1:6" s="33" customFormat="1" x14ac:dyDescent="0.2">
      <c r="A179" s="73"/>
      <c r="C179" s="122"/>
      <c r="D179" s="73"/>
    </row>
    <row r="180" spans="1:6" s="33" customFormat="1" ht="15.75" customHeight="1" x14ac:dyDescent="0.2">
      <c r="A180" s="73"/>
      <c r="C180" s="122"/>
      <c r="D180" s="73"/>
    </row>
    <row r="181" spans="1:6" s="33" customFormat="1" x14ac:dyDescent="0.2">
      <c r="A181" s="73"/>
      <c r="C181" s="122"/>
      <c r="D181" s="73"/>
    </row>
    <row r="182" spans="1:6" s="33" customFormat="1" x14ac:dyDescent="0.2">
      <c r="A182" s="73"/>
      <c r="C182" s="122"/>
      <c r="D182" s="73"/>
    </row>
    <row r="183" spans="1:6" s="33" customFormat="1" x14ac:dyDescent="0.2">
      <c r="A183" s="73"/>
      <c r="C183" s="122"/>
      <c r="D183" s="73"/>
    </row>
    <row r="184" spans="1:6" s="33" customFormat="1" x14ac:dyDescent="0.2">
      <c r="A184" s="73"/>
      <c r="C184" s="122"/>
      <c r="D184" s="73"/>
    </row>
    <row r="185" spans="1:6" s="33" customFormat="1" x14ac:dyDescent="0.2">
      <c r="A185" s="73"/>
      <c r="C185" s="122"/>
      <c r="D185" s="73"/>
    </row>
    <row r="186" spans="1:6" s="33" customFormat="1" x14ac:dyDescent="0.2">
      <c r="A186" s="73"/>
      <c r="C186" s="122"/>
      <c r="D186" s="73"/>
    </row>
    <row r="187" spans="1:6" s="33" customFormat="1" x14ac:dyDescent="0.2">
      <c r="A187" s="73"/>
      <c r="C187" s="122"/>
      <c r="D187" s="73"/>
    </row>
    <row r="188" spans="1:6" s="33" customFormat="1" x14ac:dyDescent="0.2">
      <c r="A188" s="73"/>
      <c r="C188" s="122"/>
      <c r="D188" s="73"/>
    </row>
    <row r="189" spans="1:6" s="33" customFormat="1" x14ac:dyDescent="0.2">
      <c r="A189" s="73"/>
      <c r="C189" s="122"/>
      <c r="D189" s="73"/>
    </row>
    <row r="190" spans="1:6" s="33" customFormat="1" x14ac:dyDescent="0.2">
      <c r="A190" s="73"/>
      <c r="C190" s="122"/>
      <c r="D190" s="73"/>
    </row>
    <row r="191" spans="1:6" s="33" customFormat="1" x14ac:dyDescent="0.2">
      <c r="A191" s="73"/>
      <c r="C191" s="122"/>
      <c r="D191" s="73"/>
    </row>
    <row r="192" spans="1:6" s="33" customFormat="1" x14ac:dyDescent="0.2">
      <c r="A192" s="73"/>
      <c r="C192" s="122"/>
      <c r="D192" s="73"/>
    </row>
    <row r="193" spans="1:4" s="33" customFormat="1" x14ac:dyDescent="0.2">
      <c r="A193" s="73"/>
      <c r="C193" s="122"/>
      <c r="D193" s="73"/>
    </row>
    <row r="194" spans="1:4" s="33" customFormat="1" x14ac:dyDescent="0.2">
      <c r="A194" s="73"/>
      <c r="C194" s="122"/>
      <c r="D194" s="73"/>
    </row>
    <row r="195" spans="1:4" s="33" customFormat="1" x14ac:dyDescent="0.2">
      <c r="A195" s="73"/>
      <c r="C195" s="122"/>
      <c r="D195" s="73"/>
    </row>
    <row r="196" spans="1:4" s="33" customFormat="1" x14ac:dyDescent="0.2">
      <c r="A196" s="73"/>
      <c r="C196" s="122"/>
      <c r="D196" s="73"/>
    </row>
    <row r="197" spans="1:4" s="33" customFormat="1" x14ac:dyDescent="0.2">
      <c r="A197" s="73"/>
      <c r="C197" s="122"/>
      <c r="D197" s="73"/>
    </row>
    <row r="198" spans="1:4" s="33" customFormat="1" x14ac:dyDescent="0.2">
      <c r="A198" s="73"/>
      <c r="C198" s="122"/>
      <c r="D198" s="73"/>
    </row>
    <row r="199" spans="1:4" s="33" customFormat="1" x14ac:dyDescent="0.2">
      <c r="A199" s="73"/>
      <c r="C199" s="122"/>
      <c r="D199" s="73"/>
    </row>
    <row r="200" spans="1:4" s="33" customFormat="1" x14ac:dyDescent="0.2">
      <c r="A200" s="73"/>
      <c r="C200" s="122"/>
      <c r="D200" s="73"/>
    </row>
    <row r="201" spans="1:4" s="33" customFormat="1" x14ac:dyDescent="0.2">
      <c r="A201" s="73"/>
      <c r="C201" s="122"/>
      <c r="D201" s="73"/>
    </row>
    <row r="202" spans="1:4" s="33" customFormat="1" x14ac:dyDescent="0.2">
      <c r="A202" s="73"/>
      <c r="C202" s="122"/>
      <c r="D202" s="73"/>
    </row>
    <row r="203" spans="1:4" s="33" customFormat="1" ht="13.5" customHeight="1" x14ac:dyDescent="0.2">
      <c r="A203" s="73"/>
      <c r="C203" s="122"/>
      <c r="D203" s="73"/>
    </row>
    <row r="204" spans="1:4" s="33" customFormat="1" x14ac:dyDescent="0.2">
      <c r="A204" s="73"/>
      <c r="C204" s="122"/>
      <c r="D204" s="73"/>
    </row>
    <row r="205" spans="1:4" s="33" customFormat="1" x14ac:dyDescent="0.2">
      <c r="A205" s="73"/>
      <c r="C205" s="122"/>
      <c r="D205" s="73"/>
    </row>
    <row r="206" spans="1:4" s="33" customFormat="1" x14ac:dyDescent="0.2">
      <c r="A206" s="73"/>
      <c r="C206" s="122"/>
      <c r="D206" s="73"/>
    </row>
    <row r="207" spans="1:4" s="33" customFormat="1" x14ac:dyDescent="0.2">
      <c r="A207" s="73"/>
      <c r="C207" s="122"/>
      <c r="D207" s="73"/>
    </row>
    <row r="208" spans="1:4" s="33" customFormat="1" x14ac:dyDescent="0.2">
      <c r="A208" s="73"/>
      <c r="C208" s="122"/>
      <c r="D208" s="73"/>
    </row>
    <row r="209" spans="1:4" s="33" customFormat="1" x14ac:dyDescent="0.2">
      <c r="A209" s="73"/>
      <c r="C209" s="122"/>
      <c r="D209" s="73"/>
    </row>
    <row r="210" spans="1:4" s="33" customFormat="1" x14ac:dyDescent="0.2">
      <c r="A210" s="73"/>
      <c r="C210" s="122"/>
      <c r="D210" s="73"/>
    </row>
    <row r="211" spans="1:4" s="33" customFormat="1" x14ac:dyDescent="0.2">
      <c r="A211" s="73"/>
      <c r="C211" s="122"/>
      <c r="D211" s="73"/>
    </row>
    <row r="212" spans="1:4" s="33" customFormat="1" x14ac:dyDescent="0.2">
      <c r="A212" s="73"/>
      <c r="C212" s="122"/>
      <c r="D212" s="73"/>
    </row>
    <row r="213" spans="1:4" s="33" customFormat="1" x14ac:dyDescent="0.2">
      <c r="A213" s="73"/>
      <c r="C213" s="122"/>
      <c r="D213" s="73"/>
    </row>
    <row r="214" spans="1:4" s="33" customFormat="1" x14ac:dyDescent="0.2">
      <c r="A214" s="73"/>
      <c r="C214" s="122"/>
      <c r="D214" s="73"/>
    </row>
    <row r="215" spans="1:4" s="33" customFormat="1" x14ac:dyDescent="0.2">
      <c r="A215" s="73"/>
      <c r="C215" s="122"/>
      <c r="D215" s="73"/>
    </row>
    <row r="216" spans="1:4" s="33" customFormat="1" x14ac:dyDescent="0.2">
      <c r="A216" s="73"/>
      <c r="C216" s="122"/>
      <c r="D216" s="73"/>
    </row>
    <row r="217" spans="1:4" s="33" customFormat="1" x14ac:dyDescent="0.2">
      <c r="A217" s="73"/>
      <c r="C217" s="122"/>
      <c r="D217" s="73"/>
    </row>
    <row r="218" spans="1:4" s="33" customFormat="1" ht="15.75" customHeight="1" x14ac:dyDescent="0.2">
      <c r="A218" s="73"/>
      <c r="C218" s="122"/>
      <c r="D218" s="73"/>
    </row>
    <row r="219" spans="1:4" s="33" customFormat="1" x14ac:dyDescent="0.2">
      <c r="A219" s="73"/>
      <c r="C219" s="122"/>
      <c r="D219" s="73"/>
    </row>
    <row r="220" spans="1:4" s="33" customFormat="1" x14ac:dyDescent="0.2">
      <c r="A220" s="73"/>
      <c r="C220" s="122"/>
      <c r="D220" s="73"/>
    </row>
    <row r="221" spans="1:4" s="33" customFormat="1" x14ac:dyDescent="0.2">
      <c r="A221" s="73"/>
      <c r="C221" s="122"/>
      <c r="D221" s="73"/>
    </row>
    <row r="222" spans="1:4" s="33" customFormat="1" x14ac:dyDescent="0.2">
      <c r="A222" s="73"/>
      <c r="C222" s="122"/>
      <c r="D222" s="73"/>
    </row>
    <row r="223" spans="1:4" s="33" customFormat="1" x14ac:dyDescent="0.2">
      <c r="A223" s="73"/>
      <c r="C223" s="122"/>
      <c r="D223" s="73"/>
    </row>
    <row r="224" spans="1:4" s="33" customFormat="1" x14ac:dyDescent="0.2">
      <c r="A224" s="73"/>
      <c r="C224" s="122"/>
      <c r="D224" s="73"/>
    </row>
    <row r="225" spans="1:4" s="72" customFormat="1" x14ac:dyDescent="0.2">
      <c r="A225" s="109"/>
      <c r="C225" s="123"/>
      <c r="D225" s="109"/>
    </row>
    <row r="226" spans="1:4" s="33" customFormat="1" x14ac:dyDescent="0.2">
      <c r="A226" s="73"/>
      <c r="C226" s="122"/>
      <c r="D226" s="73"/>
    </row>
    <row r="227" spans="1:4" s="33" customFormat="1" x14ac:dyDescent="0.2">
      <c r="A227" s="73"/>
      <c r="C227" s="122"/>
      <c r="D227" s="73"/>
    </row>
    <row r="228" spans="1:4" s="33" customFormat="1" x14ac:dyDescent="0.2">
      <c r="A228" s="73"/>
      <c r="C228" s="122"/>
      <c r="D228" s="73"/>
    </row>
    <row r="229" spans="1:4" s="33" customFormat="1" x14ac:dyDescent="0.2">
      <c r="A229" s="73"/>
      <c r="C229" s="122"/>
      <c r="D229" s="73"/>
    </row>
    <row r="230" spans="1:4" s="33" customFormat="1" x14ac:dyDescent="0.2">
      <c r="A230" s="73"/>
      <c r="C230" s="122"/>
      <c r="D230" s="73"/>
    </row>
    <row r="231" spans="1:4" s="33" customFormat="1" x14ac:dyDescent="0.2">
      <c r="A231" s="73"/>
      <c r="C231" s="122"/>
      <c r="D231" s="73"/>
    </row>
    <row r="232" spans="1:4" s="33" customFormat="1" x14ac:dyDescent="0.2">
      <c r="A232" s="73"/>
      <c r="C232" s="122"/>
      <c r="D232" s="73"/>
    </row>
    <row r="233" spans="1:4" s="33" customFormat="1" x14ac:dyDescent="0.2">
      <c r="A233" s="73"/>
      <c r="C233" s="122"/>
      <c r="D233" s="73"/>
    </row>
    <row r="234" spans="1:4" s="33" customFormat="1" x14ac:dyDescent="0.2">
      <c r="A234" s="73"/>
      <c r="C234" s="122"/>
      <c r="D234" s="73"/>
    </row>
    <row r="235" spans="1:4" s="33" customFormat="1" x14ac:dyDescent="0.2">
      <c r="A235" s="73"/>
      <c r="C235" s="122"/>
      <c r="D235" s="73"/>
    </row>
    <row r="236" spans="1:4" s="33" customFormat="1" x14ac:dyDescent="0.2">
      <c r="A236" s="73"/>
      <c r="C236" s="122"/>
      <c r="D236" s="73"/>
    </row>
    <row r="237" spans="1:4" s="33" customFormat="1" x14ac:dyDescent="0.2">
      <c r="A237" s="73"/>
      <c r="C237" s="122"/>
      <c r="D237" s="73"/>
    </row>
    <row r="238" spans="1:4" s="33" customFormat="1" x14ac:dyDescent="0.2">
      <c r="A238" s="73"/>
      <c r="C238" s="122"/>
      <c r="D238" s="73"/>
    </row>
    <row r="239" spans="1:4" s="33" customFormat="1" x14ac:dyDescent="0.2">
      <c r="A239" s="73"/>
      <c r="C239" s="122"/>
      <c r="D239" s="73"/>
    </row>
    <row r="240" spans="1:4" s="33" customFormat="1" x14ac:dyDescent="0.2">
      <c r="A240" s="73"/>
      <c r="C240" s="122"/>
      <c r="D240" s="73"/>
    </row>
    <row r="241" spans="1:4" s="33" customFormat="1" x14ac:dyDescent="0.2">
      <c r="A241" s="73"/>
      <c r="C241" s="122"/>
      <c r="D241" s="73"/>
    </row>
    <row r="242" spans="1:4" s="33" customFormat="1" x14ac:dyDescent="0.2">
      <c r="A242" s="73"/>
      <c r="C242" s="122"/>
      <c r="D242" s="73"/>
    </row>
    <row r="243" spans="1:4" s="33" customFormat="1" x14ac:dyDescent="0.2">
      <c r="A243" s="73"/>
      <c r="C243" s="122"/>
      <c r="D243" s="73"/>
    </row>
    <row r="244" spans="1:4" s="33" customFormat="1" x14ac:dyDescent="0.2">
      <c r="A244" s="73"/>
      <c r="C244" s="122"/>
      <c r="D244" s="73"/>
    </row>
    <row r="245" spans="1:4" s="33" customFormat="1" x14ac:dyDescent="0.2">
      <c r="A245" s="73"/>
      <c r="C245" s="122"/>
      <c r="D245" s="73"/>
    </row>
    <row r="246" spans="1:4" s="33" customFormat="1" x14ac:dyDescent="0.2">
      <c r="A246" s="73"/>
      <c r="C246" s="122"/>
      <c r="D246" s="73"/>
    </row>
    <row r="247" spans="1:4" s="33" customFormat="1" x14ac:dyDescent="0.2">
      <c r="A247" s="73"/>
      <c r="C247" s="122"/>
      <c r="D247" s="73"/>
    </row>
    <row r="248" spans="1:4" s="33" customFormat="1" x14ac:dyDescent="0.2">
      <c r="A248" s="73"/>
      <c r="C248" s="122"/>
      <c r="D248" s="73"/>
    </row>
    <row r="249" spans="1:4" s="33" customFormat="1" x14ac:dyDescent="0.2">
      <c r="A249" s="73"/>
      <c r="C249" s="122"/>
      <c r="D249" s="73"/>
    </row>
    <row r="250" spans="1:4" s="33" customFormat="1" x14ac:dyDescent="0.2">
      <c r="A250" s="73"/>
      <c r="C250" s="122"/>
      <c r="D250" s="73"/>
    </row>
    <row r="251" spans="1:4" s="33" customFormat="1" x14ac:dyDescent="0.2">
      <c r="A251" s="73"/>
      <c r="C251" s="122"/>
      <c r="D251" s="73"/>
    </row>
    <row r="252" spans="1:4" s="33" customFormat="1" x14ac:dyDescent="0.2">
      <c r="A252" s="73"/>
      <c r="C252" s="122"/>
      <c r="D252" s="73"/>
    </row>
    <row r="253" spans="1:4" s="54" customFormat="1" x14ac:dyDescent="0.2">
      <c r="A253" s="108"/>
      <c r="C253" s="124"/>
      <c r="D253" s="108"/>
    </row>
    <row r="254" spans="1:4" s="33" customFormat="1" x14ac:dyDescent="0.2">
      <c r="A254" s="73"/>
      <c r="C254" s="122"/>
      <c r="D254" s="73"/>
    </row>
    <row r="255" spans="1:4" s="33" customFormat="1" x14ac:dyDescent="0.2">
      <c r="A255" s="73"/>
      <c r="C255" s="122"/>
      <c r="D255" s="73"/>
    </row>
    <row r="256" spans="1:4" s="33" customFormat="1" x14ac:dyDescent="0.2">
      <c r="A256" s="73"/>
      <c r="C256" s="122"/>
      <c r="D256" s="73"/>
    </row>
    <row r="257" spans="1:4" s="33" customFormat="1" x14ac:dyDescent="0.2">
      <c r="A257" s="73"/>
      <c r="C257" s="122"/>
      <c r="D257" s="73"/>
    </row>
    <row r="258" spans="1:4" s="33" customFormat="1" x14ac:dyDescent="0.2">
      <c r="A258" s="73"/>
      <c r="C258" s="122"/>
      <c r="D258" s="73"/>
    </row>
    <row r="259" spans="1:4" s="33" customFormat="1" x14ac:dyDescent="0.2">
      <c r="A259" s="73"/>
      <c r="C259" s="122"/>
      <c r="D259" s="73"/>
    </row>
    <row r="260" spans="1:4" s="33" customFormat="1" x14ac:dyDescent="0.2">
      <c r="A260" s="73"/>
      <c r="C260" s="122"/>
      <c r="D260" s="73"/>
    </row>
    <row r="261" spans="1:4" s="33" customFormat="1" ht="15.75" customHeight="1" x14ac:dyDescent="0.2">
      <c r="A261" s="73"/>
      <c r="C261" s="122"/>
      <c r="D261" s="73"/>
    </row>
    <row r="262" spans="1:4" s="33" customFormat="1" ht="15.75" customHeight="1" x14ac:dyDescent="0.2">
      <c r="A262" s="73"/>
      <c r="C262" s="122"/>
      <c r="D262" s="73"/>
    </row>
    <row r="263" spans="1:4" s="33" customFormat="1" ht="15.75" customHeight="1" x14ac:dyDescent="0.2">
      <c r="A263" s="73"/>
      <c r="C263" s="122"/>
      <c r="D263" s="73"/>
    </row>
    <row r="264" spans="1:4" s="54" customFormat="1" x14ac:dyDescent="0.2">
      <c r="A264" s="108"/>
      <c r="C264" s="124"/>
      <c r="D264" s="108"/>
    </row>
    <row r="265" spans="1:4" s="33" customFormat="1" ht="15.75" customHeight="1" x14ac:dyDescent="0.2">
      <c r="A265" s="73"/>
      <c r="C265" s="122"/>
      <c r="D265" s="73"/>
    </row>
    <row r="266" spans="1:4" s="33" customFormat="1" x14ac:dyDescent="0.2">
      <c r="A266" s="73"/>
      <c r="C266" s="122"/>
      <c r="D266" s="73"/>
    </row>
    <row r="267" spans="1:4" s="33" customFormat="1" x14ac:dyDescent="0.2">
      <c r="A267" s="73"/>
      <c r="C267" s="122"/>
      <c r="D267" s="73"/>
    </row>
    <row r="268" spans="1:4" s="33" customFormat="1" x14ac:dyDescent="0.2">
      <c r="A268" s="73"/>
      <c r="C268" s="122"/>
      <c r="D268" s="73"/>
    </row>
    <row r="269" spans="1:4" s="54" customFormat="1" x14ac:dyDescent="0.2">
      <c r="A269" s="108"/>
      <c r="C269" s="124"/>
      <c r="D269" s="108"/>
    </row>
    <row r="270" spans="1:4" s="33" customFormat="1" x14ac:dyDescent="0.2">
      <c r="A270" s="73"/>
      <c r="C270" s="122"/>
      <c r="D270" s="73"/>
    </row>
    <row r="271" spans="1:4" s="33" customFormat="1" x14ac:dyDescent="0.2">
      <c r="A271" s="73"/>
      <c r="C271" s="122"/>
      <c r="D271" s="73"/>
    </row>
    <row r="272" spans="1:4" s="33" customFormat="1" x14ac:dyDescent="0.2">
      <c r="A272" s="73"/>
      <c r="C272" s="122"/>
      <c r="D272" s="73"/>
    </row>
    <row r="273" spans="1:4" s="33" customFormat="1" x14ac:dyDescent="0.2">
      <c r="A273" s="73"/>
      <c r="C273" s="122"/>
      <c r="D273" s="73"/>
    </row>
    <row r="274" spans="1:4" s="33" customFormat="1" x14ac:dyDescent="0.2">
      <c r="A274" s="73"/>
      <c r="C274" s="122"/>
      <c r="D274" s="73"/>
    </row>
    <row r="275" spans="1:4" s="33" customFormat="1" x14ac:dyDescent="0.2">
      <c r="A275" s="73"/>
      <c r="C275" s="122"/>
      <c r="D275" s="73"/>
    </row>
    <row r="276" spans="1:4" s="33" customFormat="1" x14ac:dyDescent="0.2">
      <c r="A276" s="73"/>
      <c r="C276" s="122"/>
      <c r="D276" s="73"/>
    </row>
    <row r="277" spans="1:4" s="33" customFormat="1" x14ac:dyDescent="0.2">
      <c r="A277" s="73"/>
      <c r="C277" s="122"/>
      <c r="D277" s="73"/>
    </row>
    <row r="278" spans="1:4" s="33" customFormat="1" x14ac:dyDescent="0.2">
      <c r="A278" s="73"/>
      <c r="C278" s="122"/>
      <c r="D278" s="73"/>
    </row>
    <row r="279" spans="1:4" s="33" customFormat="1" x14ac:dyDescent="0.2">
      <c r="A279" s="73"/>
      <c r="C279" s="122"/>
      <c r="D279" s="73"/>
    </row>
    <row r="280" spans="1:4" s="33" customFormat="1" x14ac:dyDescent="0.2">
      <c r="A280" s="73"/>
      <c r="C280" s="122"/>
      <c r="D280" s="73"/>
    </row>
    <row r="281" spans="1:4" s="33" customFormat="1" x14ac:dyDescent="0.2">
      <c r="A281" s="73"/>
      <c r="C281" s="122"/>
      <c r="D281" s="73"/>
    </row>
    <row r="282" spans="1:4" s="33" customFormat="1" x14ac:dyDescent="0.2">
      <c r="A282" s="73"/>
      <c r="C282" s="122"/>
      <c r="D282" s="73"/>
    </row>
    <row r="283" spans="1:4" s="33" customFormat="1" x14ac:dyDescent="0.2">
      <c r="A283" s="73"/>
      <c r="C283" s="122"/>
      <c r="D283" s="73"/>
    </row>
    <row r="284" spans="1:4" s="33" customFormat="1" x14ac:dyDescent="0.2">
      <c r="A284" s="73"/>
      <c r="C284" s="122"/>
      <c r="D284" s="73"/>
    </row>
    <row r="285" spans="1:4" s="33" customFormat="1" x14ac:dyDescent="0.2">
      <c r="A285" s="73"/>
      <c r="C285" s="122"/>
      <c r="D285" s="73"/>
    </row>
    <row r="286" spans="1:4" s="33" customFormat="1" x14ac:dyDescent="0.2">
      <c r="A286" s="73"/>
      <c r="C286" s="122"/>
      <c r="D286" s="73"/>
    </row>
    <row r="287" spans="1:4" s="33" customFormat="1" x14ac:dyDescent="0.2">
      <c r="A287" s="73"/>
      <c r="C287" s="122"/>
      <c r="D287" s="73"/>
    </row>
    <row r="288" spans="1:4" s="33" customFormat="1" x14ac:dyDescent="0.2">
      <c r="A288" s="73"/>
      <c r="C288" s="122"/>
      <c r="D288" s="73"/>
    </row>
    <row r="289" spans="1:4" s="33" customFormat="1" x14ac:dyDescent="0.2">
      <c r="A289" s="73"/>
      <c r="C289" s="122"/>
      <c r="D289" s="73"/>
    </row>
    <row r="290" spans="1:4" s="33" customFormat="1" x14ac:dyDescent="0.2">
      <c r="A290" s="73"/>
      <c r="C290" s="122"/>
      <c r="D290" s="73"/>
    </row>
    <row r="291" spans="1:4" s="33" customFormat="1" x14ac:dyDescent="0.2">
      <c r="A291" s="73"/>
      <c r="C291" s="122"/>
      <c r="D291" s="73"/>
    </row>
    <row r="292" spans="1:4" s="33" customFormat="1" x14ac:dyDescent="0.2">
      <c r="A292" s="73"/>
      <c r="C292" s="122"/>
      <c r="D292" s="73"/>
    </row>
    <row r="293" spans="1:4" s="33" customFormat="1" x14ac:dyDescent="0.2">
      <c r="A293" s="73"/>
      <c r="C293" s="122"/>
      <c r="D293" s="73"/>
    </row>
    <row r="294" spans="1:4" s="33" customFormat="1" x14ac:dyDescent="0.2">
      <c r="A294" s="73"/>
      <c r="C294" s="122"/>
      <c r="D294" s="73"/>
    </row>
    <row r="295" spans="1:4" s="33" customFormat="1" x14ac:dyDescent="0.2">
      <c r="A295" s="73"/>
      <c r="C295" s="122"/>
      <c r="D295" s="73"/>
    </row>
    <row r="296" spans="1:4" s="33" customFormat="1" x14ac:dyDescent="0.2">
      <c r="A296" s="73"/>
      <c r="C296" s="122"/>
      <c r="D296" s="73"/>
    </row>
    <row r="297" spans="1:4" s="33" customFormat="1" x14ac:dyDescent="0.2">
      <c r="A297" s="73"/>
      <c r="C297" s="122"/>
      <c r="D297" s="73"/>
    </row>
    <row r="298" spans="1:4" s="33" customFormat="1" x14ac:dyDescent="0.2">
      <c r="A298" s="73"/>
      <c r="C298" s="122"/>
      <c r="D298" s="73"/>
    </row>
    <row r="299" spans="1:4" s="33" customFormat="1" x14ac:dyDescent="0.2">
      <c r="A299" s="73"/>
      <c r="C299" s="122"/>
      <c r="D299" s="73"/>
    </row>
    <row r="300" spans="1:4" s="33" customFormat="1" x14ac:dyDescent="0.2">
      <c r="A300" s="73"/>
      <c r="C300" s="122"/>
      <c r="D300" s="73"/>
    </row>
    <row r="301" spans="1:4" s="33" customFormat="1" x14ac:dyDescent="0.2">
      <c r="A301" s="73"/>
      <c r="C301" s="122"/>
      <c r="D301" s="73"/>
    </row>
    <row r="302" spans="1:4" s="33" customFormat="1" x14ac:dyDescent="0.2">
      <c r="A302" s="73"/>
      <c r="C302" s="122"/>
      <c r="D302" s="73"/>
    </row>
    <row r="303" spans="1:4" s="33" customFormat="1" x14ac:dyDescent="0.2">
      <c r="A303" s="73"/>
      <c r="C303" s="122"/>
      <c r="D303" s="73"/>
    </row>
    <row r="304" spans="1:4" s="33" customFormat="1" x14ac:dyDescent="0.2">
      <c r="A304" s="73"/>
      <c r="C304" s="122"/>
      <c r="D304" s="73"/>
    </row>
    <row r="305" spans="1:4" s="33" customFormat="1" x14ac:dyDescent="0.2">
      <c r="A305" s="73"/>
      <c r="C305" s="122"/>
      <c r="D305" s="73"/>
    </row>
    <row r="306" spans="1:4" s="33" customFormat="1" x14ac:dyDescent="0.2">
      <c r="A306" s="73"/>
      <c r="C306" s="122"/>
      <c r="D306" s="73"/>
    </row>
    <row r="307" spans="1:4" s="33" customFormat="1" ht="13.5" customHeight="1" x14ac:dyDescent="0.2">
      <c r="A307" s="73"/>
      <c r="C307" s="122"/>
      <c r="D307" s="73"/>
    </row>
    <row r="308" spans="1:4" s="33" customFormat="1" x14ac:dyDescent="0.2">
      <c r="A308" s="73"/>
      <c r="C308" s="122"/>
      <c r="D308" s="73"/>
    </row>
    <row r="309" spans="1:4" s="33" customFormat="1" x14ac:dyDescent="0.2">
      <c r="A309" s="73"/>
      <c r="C309" s="122"/>
      <c r="D309" s="73"/>
    </row>
    <row r="310" spans="1:4" s="87" customFormat="1" ht="18" x14ac:dyDescent="0.25">
      <c r="A310" s="110"/>
      <c r="C310" s="125"/>
      <c r="D310" s="110"/>
    </row>
    <row r="311" spans="1:4" s="33" customFormat="1" x14ac:dyDescent="0.2">
      <c r="A311" s="73"/>
      <c r="C311" s="122"/>
      <c r="D311" s="73"/>
    </row>
    <row r="312" spans="1:4" s="54" customFormat="1" x14ac:dyDescent="0.2">
      <c r="A312" s="108"/>
      <c r="C312" s="124"/>
      <c r="D312" s="108"/>
    </row>
    <row r="313" spans="1:4" s="33" customFormat="1" x14ac:dyDescent="0.2">
      <c r="A313" s="73"/>
      <c r="C313" s="122"/>
      <c r="D313" s="73"/>
    </row>
    <row r="314" spans="1:4" s="33" customFormat="1" x14ac:dyDescent="0.2">
      <c r="A314" s="73"/>
      <c r="C314" s="122"/>
      <c r="D314" s="73"/>
    </row>
    <row r="315" spans="1:4" s="33" customFormat="1" x14ac:dyDescent="0.2">
      <c r="A315" s="73"/>
      <c r="C315" s="122"/>
      <c r="D315" s="73"/>
    </row>
    <row r="316" spans="1:4" s="33" customFormat="1" x14ac:dyDescent="0.2">
      <c r="A316" s="73"/>
      <c r="C316" s="122"/>
      <c r="D316" s="73"/>
    </row>
    <row r="317" spans="1:4" s="33" customFormat="1" x14ac:dyDescent="0.2">
      <c r="A317" s="73"/>
      <c r="C317" s="122"/>
      <c r="D317" s="73"/>
    </row>
    <row r="318" spans="1:4" s="33" customFormat="1" x14ac:dyDescent="0.2">
      <c r="A318" s="73"/>
      <c r="C318" s="122"/>
      <c r="D318" s="73"/>
    </row>
    <row r="319" spans="1:4" s="33" customFormat="1" x14ac:dyDescent="0.2">
      <c r="A319" s="73"/>
      <c r="C319" s="122"/>
      <c r="D319" s="73"/>
    </row>
    <row r="320" spans="1:4" s="33" customFormat="1" x14ac:dyDescent="0.2">
      <c r="A320" s="73"/>
      <c r="C320" s="122"/>
      <c r="D320" s="73"/>
    </row>
    <row r="321" spans="1:4" s="33" customFormat="1" x14ac:dyDescent="0.2">
      <c r="A321" s="73"/>
      <c r="C321" s="122"/>
      <c r="D321" s="73"/>
    </row>
    <row r="322" spans="1:4" s="33" customFormat="1" x14ac:dyDescent="0.2">
      <c r="A322" s="73"/>
      <c r="C322" s="122"/>
      <c r="D322" s="73"/>
    </row>
    <row r="323" spans="1:4" s="33" customFormat="1" x14ac:dyDescent="0.2">
      <c r="A323" s="73"/>
      <c r="C323" s="122"/>
      <c r="D323" s="73"/>
    </row>
    <row r="324" spans="1:4" s="33" customFormat="1" x14ac:dyDescent="0.2">
      <c r="A324" s="73"/>
      <c r="C324" s="122"/>
      <c r="D324" s="73"/>
    </row>
    <row r="325" spans="1:4" s="33" customFormat="1" x14ac:dyDescent="0.2">
      <c r="A325" s="73"/>
      <c r="C325" s="122"/>
      <c r="D325" s="73"/>
    </row>
    <row r="326" spans="1:4" s="33" customFormat="1" x14ac:dyDescent="0.2">
      <c r="A326" s="73"/>
      <c r="C326" s="122"/>
      <c r="D326" s="73"/>
    </row>
    <row r="327" spans="1:4" s="33" customFormat="1" x14ac:dyDescent="0.2">
      <c r="A327" s="73"/>
      <c r="C327" s="122"/>
      <c r="D327" s="73"/>
    </row>
    <row r="328" spans="1:4" s="33" customFormat="1" x14ac:dyDescent="0.2">
      <c r="A328" s="73"/>
      <c r="C328" s="122"/>
      <c r="D328" s="73"/>
    </row>
    <row r="329" spans="1:4" s="33" customFormat="1" x14ac:dyDescent="0.2">
      <c r="A329" s="73"/>
      <c r="C329" s="122"/>
      <c r="D329" s="73"/>
    </row>
    <row r="330" spans="1:4" s="33" customFormat="1" x14ac:dyDescent="0.2">
      <c r="A330" s="73"/>
      <c r="C330" s="122"/>
      <c r="D330" s="73"/>
    </row>
    <row r="331" spans="1:4" s="33" customFormat="1" x14ac:dyDescent="0.2">
      <c r="A331" s="73"/>
      <c r="C331" s="122"/>
      <c r="D331" s="73"/>
    </row>
    <row r="332" spans="1:4" s="33" customFormat="1" x14ac:dyDescent="0.2">
      <c r="A332" s="73"/>
      <c r="C332" s="122"/>
      <c r="D332" s="73"/>
    </row>
    <row r="333" spans="1:4" s="33" customFormat="1" x14ac:dyDescent="0.2">
      <c r="A333" s="73"/>
      <c r="C333" s="122"/>
      <c r="D333" s="73"/>
    </row>
    <row r="334" spans="1:4" s="33" customFormat="1" x14ac:dyDescent="0.2">
      <c r="A334" s="73"/>
      <c r="C334" s="122"/>
      <c r="D334" s="73"/>
    </row>
    <row r="335" spans="1:4" s="33" customFormat="1" x14ac:dyDescent="0.2">
      <c r="A335" s="73"/>
      <c r="C335" s="122"/>
      <c r="D335" s="73"/>
    </row>
    <row r="336" spans="1:4" s="33" customFormat="1" x14ac:dyDescent="0.2">
      <c r="A336" s="73"/>
      <c r="C336" s="122"/>
      <c r="D336" s="73"/>
    </row>
    <row r="337" spans="1:4" s="33" customFormat="1" x14ac:dyDescent="0.2">
      <c r="A337" s="73"/>
      <c r="C337" s="122"/>
      <c r="D337" s="73"/>
    </row>
    <row r="338" spans="1:4" s="33" customFormat="1" x14ac:dyDescent="0.2">
      <c r="A338" s="73"/>
      <c r="C338" s="122"/>
      <c r="D338" s="73"/>
    </row>
    <row r="339" spans="1:4" s="33" customFormat="1" x14ac:dyDescent="0.2">
      <c r="A339" s="73"/>
      <c r="C339" s="122"/>
      <c r="D339" s="73"/>
    </row>
    <row r="340" spans="1:4" s="33" customFormat="1" x14ac:dyDescent="0.2">
      <c r="A340" s="73"/>
      <c r="C340" s="122"/>
      <c r="D340" s="73"/>
    </row>
    <row r="341" spans="1:4" s="33" customFormat="1" x14ac:dyDescent="0.2">
      <c r="A341" s="73"/>
      <c r="C341" s="122"/>
      <c r="D341" s="73"/>
    </row>
    <row r="342" spans="1:4" s="33" customFormat="1" x14ac:dyDescent="0.2">
      <c r="A342" s="73"/>
      <c r="C342" s="122"/>
      <c r="D342" s="73"/>
    </row>
    <row r="343" spans="1:4" s="33" customFormat="1" x14ac:dyDescent="0.2">
      <c r="A343" s="73"/>
      <c r="C343" s="122"/>
      <c r="D343" s="73"/>
    </row>
    <row r="344" spans="1:4" s="33" customFormat="1" x14ac:dyDescent="0.2">
      <c r="A344" s="73"/>
      <c r="C344" s="122"/>
      <c r="D344" s="73"/>
    </row>
    <row r="345" spans="1:4" s="33" customFormat="1" x14ac:dyDescent="0.2">
      <c r="A345" s="73"/>
      <c r="C345" s="122"/>
      <c r="D345" s="73"/>
    </row>
    <row r="346" spans="1:4" s="33" customFormat="1" x14ac:dyDescent="0.2">
      <c r="A346" s="73"/>
      <c r="C346" s="122"/>
      <c r="D346" s="73"/>
    </row>
    <row r="347" spans="1:4" s="33" customFormat="1" x14ac:dyDescent="0.2">
      <c r="A347" s="73"/>
      <c r="C347" s="122"/>
      <c r="D347" s="73"/>
    </row>
    <row r="348" spans="1:4" s="33" customFormat="1" x14ac:dyDescent="0.2">
      <c r="A348" s="73"/>
      <c r="C348" s="122"/>
      <c r="D348" s="73"/>
    </row>
    <row r="349" spans="1:4" s="33" customFormat="1" x14ac:dyDescent="0.2">
      <c r="A349" s="73"/>
      <c r="C349" s="122"/>
      <c r="D349" s="73"/>
    </row>
    <row r="350" spans="1:4" s="33" customFormat="1" x14ac:dyDescent="0.2">
      <c r="A350" s="73"/>
      <c r="C350" s="122"/>
      <c r="D350" s="73"/>
    </row>
    <row r="351" spans="1:4" s="33" customFormat="1" x14ac:dyDescent="0.2">
      <c r="A351" s="73"/>
      <c r="C351" s="122"/>
      <c r="D351" s="73"/>
    </row>
    <row r="352" spans="1:4" s="33" customFormat="1" x14ac:dyDescent="0.2">
      <c r="A352" s="73"/>
      <c r="C352" s="122"/>
      <c r="D352" s="73"/>
    </row>
    <row r="353" spans="1:4" s="33" customFormat="1" x14ac:dyDescent="0.2">
      <c r="A353" s="73"/>
      <c r="C353" s="122"/>
      <c r="D353" s="73"/>
    </row>
    <row r="354" spans="1:4" s="33" customFormat="1" x14ac:dyDescent="0.2">
      <c r="A354" s="73"/>
      <c r="C354" s="122"/>
      <c r="D354" s="73"/>
    </row>
    <row r="355" spans="1:4" s="33" customFormat="1" x14ac:dyDescent="0.2">
      <c r="A355" s="73"/>
      <c r="C355" s="122"/>
      <c r="D355" s="73"/>
    </row>
    <row r="356" spans="1:4" s="33" customFormat="1" x14ac:dyDescent="0.2">
      <c r="A356" s="73"/>
      <c r="C356" s="122"/>
      <c r="D356" s="73"/>
    </row>
    <row r="357" spans="1:4" s="33" customFormat="1" x14ac:dyDescent="0.2">
      <c r="A357" s="73"/>
      <c r="C357" s="122"/>
      <c r="D357" s="73"/>
    </row>
    <row r="358" spans="1:4" s="33" customFormat="1" x14ac:dyDescent="0.2">
      <c r="A358" s="73"/>
      <c r="C358" s="122"/>
      <c r="D358" s="73"/>
    </row>
    <row r="359" spans="1:4" s="33" customFormat="1" x14ac:dyDescent="0.2">
      <c r="A359" s="73"/>
      <c r="C359" s="122"/>
      <c r="D359" s="73"/>
    </row>
    <row r="360" spans="1:4" s="33" customFormat="1" x14ac:dyDescent="0.2">
      <c r="A360" s="73"/>
      <c r="C360" s="122"/>
      <c r="D360" s="73"/>
    </row>
    <row r="361" spans="1:4" s="33" customFormat="1" x14ac:dyDescent="0.2">
      <c r="A361" s="73"/>
      <c r="C361" s="122"/>
      <c r="D361" s="73"/>
    </row>
    <row r="362" spans="1:4" s="33" customFormat="1" x14ac:dyDescent="0.2">
      <c r="A362" s="73"/>
      <c r="C362" s="122"/>
      <c r="D362" s="73"/>
    </row>
    <row r="363" spans="1:4" s="33" customFormat="1" x14ac:dyDescent="0.2">
      <c r="A363" s="73"/>
      <c r="C363" s="122"/>
      <c r="D363" s="73"/>
    </row>
    <row r="364" spans="1:4" s="33" customFormat="1" x14ac:dyDescent="0.2">
      <c r="A364" s="73"/>
      <c r="C364" s="122"/>
      <c r="D364" s="73"/>
    </row>
    <row r="365" spans="1:4" s="72" customFormat="1" ht="13.5" customHeight="1" x14ac:dyDescent="0.2">
      <c r="A365" s="109"/>
      <c r="C365" s="123"/>
      <c r="D365" s="109"/>
    </row>
    <row r="366" spans="1:4" s="33" customFormat="1" x14ac:dyDescent="0.2">
      <c r="A366" s="73"/>
      <c r="C366" s="122"/>
      <c r="D366" s="73"/>
    </row>
    <row r="367" spans="1:4" s="33" customFormat="1" x14ac:dyDescent="0.2">
      <c r="A367" s="73"/>
      <c r="C367" s="122"/>
      <c r="D367" s="73"/>
    </row>
    <row r="377" spans="1:6" s="34" customFormat="1" x14ac:dyDescent="0.2">
      <c r="A377" s="127"/>
      <c r="B377" s="12"/>
      <c r="C377" s="121"/>
      <c r="D377" s="6"/>
      <c r="E377" s="7"/>
      <c r="F377" s="7"/>
    </row>
  </sheetData>
  <mergeCells count="7">
    <mergeCell ref="A177:E177"/>
    <mergeCell ref="A1:F1"/>
    <mergeCell ref="A2:F2"/>
    <mergeCell ref="C6:D6"/>
    <mergeCell ref="A3:F3"/>
    <mergeCell ref="A5:F5"/>
    <mergeCell ref="A4:F4"/>
  </mergeCells>
  <phoneticPr fontId="3" type="noConversion"/>
  <printOptions horizontalCentered="1"/>
  <pageMargins left="0.31496062992125984" right="0.31496062992125984" top="0.39370078740157483" bottom="0.39370078740157483" header="0.51181102362204722" footer="0.11811023622047245"/>
  <pageSetup paperSize="9" scale="91" orientation="portrait" r:id="rId1"/>
  <headerFooter alignWithMargins="0">
    <oddFooter>&amp;L&amp;"Arial,Italic"&amp;8 &amp;R&amp;"Arial,Italic"&amp;8&amp;F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showZeros="0" view="pageLayout" zoomScale="110" zoomScaleNormal="100" zoomScaleSheetLayoutView="97" zoomScalePageLayoutView="110" workbookViewId="0">
      <selection activeCell="A8" sqref="A8"/>
    </sheetView>
  </sheetViews>
  <sheetFormatPr defaultColWidth="8" defaultRowHeight="12.75" x14ac:dyDescent="0.2"/>
  <cols>
    <col min="1" max="1" width="5.75" style="10" customWidth="1"/>
    <col min="2" max="2" width="55.5" style="12" customWidth="1"/>
    <col min="3" max="4" width="5.25" style="6" customWidth="1"/>
    <col min="5" max="5" width="6.125" style="7" customWidth="1"/>
    <col min="6" max="6" width="11.125" style="7" customWidth="1"/>
    <col min="7" max="16384" width="8" style="1"/>
  </cols>
  <sheetData>
    <row r="1" spans="1:6" x14ac:dyDescent="0.2">
      <c r="A1" s="142" t="s">
        <v>193</v>
      </c>
      <c r="B1" s="142"/>
      <c r="C1" s="142"/>
      <c r="D1" s="142"/>
      <c r="E1" s="142"/>
      <c r="F1" s="142"/>
    </row>
    <row r="2" spans="1:6" x14ac:dyDescent="0.2">
      <c r="A2" s="141" t="s">
        <v>157</v>
      </c>
      <c r="B2" s="141"/>
      <c r="C2" s="141"/>
      <c r="D2" s="141"/>
      <c r="E2" s="141"/>
      <c r="F2" s="141"/>
    </row>
    <row r="3" spans="1:6" ht="15.75" x14ac:dyDescent="0.25">
      <c r="A3" s="148"/>
      <c r="B3" s="149"/>
      <c r="C3" s="149"/>
      <c r="D3" s="149"/>
      <c r="E3" s="149"/>
      <c r="F3" s="149"/>
    </row>
    <row r="4" spans="1:6" x14ac:dyDescent="0.2">
      <c r="A4" s="148" t="s">
        <v>143</v>
      </c>
      <c r="B4" s="148"/>
      <c r="C4" s="148"/>
      <c r="D4" s="148"/>
      <c r="E4" s="148"/>
      <c r="F4" s="148"/>
    </row>
    <row r="5" spans="1:6" x14ac:dyDescent="0.2">
      <c r="A5" s="150" t="s">
        <v>105</v>
      </c>
      <c r="B5" s="150"/>
      <c r="C5" s="150"/>
      <c r="D5" s="150"/>
      <c r="E5" s="150"/>
      <c r="F5" s="150"/>
    </row>
    <row r="6" spans="1:6" s="45" customFormat="1" ht="15" customHeight="1" x14ac:dyDescent="0.25">
      <c r="A6" s="49" t="s">
        <v>0</v>
      </c>
      <c r="B6" s="43" t="s">
        <v>1</v>
      </c>
      <c r="C6" s="143" t="s">
        <v>2</v>
      </c>
      <c r="D6" s="143"/>
      <c r="E6" s="44" t="s">
        <v>3</v>
      </c>
      <c r="F6" s="44" t="s">
        <v>4</v>
      </c>
    </row>
    <row r="7" spans="1:6" s="131" customFormat="1" x14ac:dyDescent="0.2">
      <c r="A7" s="128" t="s">
        <v>126</v>
      </c>
      <c r="B7" s="129" t="s">
        <v>205</v>
      </c>
      <c r="C7" s="37"/>
      <c r="D7" s="37"/>
      <c r="E7" s="130"/>
      <c r="F7" s="130"/>
    </row>
    <row r="8" spans="1:6" x14ac:dyDescent="0.2">
      <c r="A8" s="132"/>
      <c r="B8" s="133"/>
      <c r="C8" s="2"/>
      <c r="D8" s="2"/>
      <c r="E8" s="3"/>
      <c r="F8" s="3"/>
    </row>
    <row r="9" spans="1:6" ht="38.25" x14ac:dyDescent="0.2">
      <c r="A9" s="132"/>
      <c r="B9" s="13" t="s">
        <v>206</v>
      </c>
      <c r="C9" s="14"/>
      <c r="D9" s="4"/>
      <c r="E9" s="5"/>
      <c r="F9" s="5"/>
    </row>
    <row r="10" spans="1:6" x14ac:dyDescent="0.2">
      <c r="A10" s="132"/>
      <c r="B10" s="13"/>
      <c r="C10" s="14"/>
      <c r="D10" s="4"/>
      <c r="E10" s="5"/>
      <c r="F10" s="5"/>
    </row>
    <row r="11" spans="1:6" ht="25.5" x14ac:dyDescent="0.2">
      <c r="A11" s="132"/>
      <c r="B11" s="13" t="s">
        <v>207</v>
      </c>
      <c r="C11" s="14"/>
      <c r="D11" s="4"/>
      <c r="E11" s="5"/>
      <c r="F11" s="5"/>
    </row>
    <row r="12" spans="1:6" x14ac:dyDescent="0.2">
      <c r="A12" s="132"/>
      <c r="B12" s="13"/>
      <c r="C12" s="14"/>
      <c r="D12" s="4"/>
      <c r="E12" s="5"/>
      <c r="F12" s="5"/>
    </row>
    <row r="13" spans="1:6" x14ac:dyDescent="0.2">
      <c r="A13" s="132"/>
      <c r="B13" s="13" t="s">
        <v>208</v>
      </c>
      <c r="C13" s="14" t="s">
        <v>209</v>
      </c>
      <c r="D13" s="4" t="s">
        <v>210</v>
      </c>
      <c r="E13" s="5"/>
      <c r="F13" s="5" t="s">
        <v>211</v>
      </c>
    </row>
    <row r="14" spans="1:6" x14ac:dyDescent="0.2">
      <c r="A14" s="132"/>
      <c r="B14" s="13"/>
      <c r="C14" s="14"/>
      <c r="D14" s="4"/>
      <c r="E14" s="5"/>
      <c r="F14" s="5"/>
    </row>
    <row r="15" spans="1:6" x14ac:dyDescent="0.2">
      <c r="A15" s="132"/>
      <c r="B15" s="13" t="s">
        <v>212</v>
      </c>
      <c r="C15" s="14" t="s">
        <v>209</v>
      </c>
      <c r="D15" s="4" t="s">
        <v>210</v>
      </c>
      <c r="E15" s="5"/>
      <c r="F15" s="5" t="s">
        <v>211</v>
      </c>
    </row>
    <row r="16" spans="1:6" x14ac:dyDescent="0.2">
      <c r="A16" s="132"/>
      <c r="B16" s="13"/>
      <c r="C16" s="14"/>
      <c r="D16" s="4"/>
      <c r="E16" s="5"/>
      <c r="F16" s="5"/>
    </row>
    <row r="17" spans="1:6" x14ac:dyDescent="0.2">
      <c r="A17" s="132"/>
      <c r="B17" s="13" t="s">
        <v>213</v>
      </c>
      <c r="C17" s="14" t="s">
        <v>209</v>
      </c>
      <c r="D17" s="4" t="s">
        <v>210</v>
      </c>
      <c r="E17" s="5"/>
      <c r="F17" s="5" t="s">
        <v>211</v>
      </c>
    </row>
    <row r="18" spans="1:6" x14ac:dyDescent="0.2">
      <c r="A18" s="132"/>
      <c r="B18" s="13"/>
      <c r="C18" s="14"/>
      <c r="D18" s="4"/>
      <c r="E18" s="5"/>
      <c r="F18" s="5"/>
    </row>
    <row r="19" spans="1:6" x14ac:dyDescent="0.2">
      <c r="A19" s="132"/>
      <c r="B19" s="13" t="s">
        <v>214</v>
      </c>
      <c r="C19" s="14" t="s">
        <v>209</v>
      </c>
      <c r="D19" s="4" t="s">
        <v>210</v>
      </c>
      <c r="E19" s="5"/>
      <c r="F19" s="5" t="s">
        <v>211</v>
      </c>
    </row>
    <row r="20" spans="1:6" x14ac:dyDescent="0.2">
      <c r="A20" s="132"/>
      <c r="B20" s="13"/>
      <c r="C20" s="14"/>
      <c r="D20" s="4"/>
      <c r="E20" s="5"/>
      <c r="F20" s="5"/>
    </row>
    <row r="21" spans="1:6" x14ac:dyDescent="0.2">
      <c r="A21" s="132"/>
      <c r="B21" s="13" t="s">
        <v>215</v>
      </c>
      <c r="C21" s="14"/>
      <c r="D21" s="4"/>
      <c r="E21" s="5"/>
      <c r="F21" s="5"/>
    </row>
    <row r="22" spans="1:6" x14ac:dyDescent="0.2">
      <c r="A22" s="132"/>
      <c r="B22" s="13"/>
      <c r="C22" s="14"/>
      <c r="D22" s="4"/>
      <c r="E22" s="5"/>
      <c r="F22" s="5"/>
    </row>
    <row r="23" spans="1:6" x14ac:dyDescent="0.2">
      <c r="A23" s="132"/>
      <c r="B23" s="13" t="s">
        <v>216</v>
      </c>
      <c r="C23" s="134" t="s">
        <v>209</v>
      </c>
      <c r="D23" s="4" t="s">
        <v>217</v>
      </c>
      <c r="E23" s="5"/>
      <c r="F23" s="5" t="s">
        <v>218</v>
      </c>
    </row>
    <row r="24" spans="1:6" x14ac:dyDescent="0.2">
      <c r="A24" s="132"/>
      <c r="B24" s="13"/>
      <c r="C24" s="14"/>
      <c r="D24" s="4"/>
      <c r="E24" s="5"/>
      <c r="F24" s="5"/>
    </row>
    <row r="25" spans="1:6" x14ac:dyDescent="0.2">
      <c r="A25" s="132"/>
      <c r="B25" s="13" t="s">
        <v>219</v>
      </c>
      <c r="C25" s="134" t="s">
        <v>209</v>
      </c>
      <c r="D25" s="4" t="s">
        <v>217</v>
      </c>
      <c r="E25" s="5"/>
      <c r="F25" s="5" t="s">
        <v>218</v>
      </c>
    </row>
    <row r="26" spans="1:6" x14ac:dyDescent="0.2">
      <c r="A26" s="132"/>
      <c r="B26" s="28"/>
      <c r="C26" s="29"/>
      <c r="D26" s="29"/>
      <c r="E26" s="30"/>
      <c r="F26" s="30"/>
    </row>
    <row r="27" spans="1:6" x14ac:dyDescent="0.2">
      <c r="A27" s="132"/>
      <c r="B27" s="28"/>
      <c r="C27" s="29"/>
      <c r="D27" s="29"/>
      <c r="E27" s="30"/>
      <c r="F27" s="30"/>
    </row>
    <row r="28" spans="1:6" x14ac:dyDescent="0.2">
      <c r="A28" s="132"/>
      <c r="B28" s="28"/>
      <c r="C28" s="29"/>
      <c r="D28" s="29"/>
      <c r="E28" s="30"/>
      <c r="F28" s="30"/>
    </row>
    <row r="29" spans="1:6" x14ac:dyDescent="0.2">
      <c r="A29" s="132"/>
      <c r="B29" s="28"/>
      <c r="C29" s="29"/>
      <c r="D29" s="29"/>
      <c r="E29" s="30"/>
      <c r="F29" s="30"/>
    </row>
    <row r="30" spans="1:6" x14ac:dyDescent="0.2">
      <c r="A30" s="132"/>
      <c r="B30" s="28"/>
      <c r="C30" s="29"/>
      <c r="D30" s="29"/>
      <c r="E30" s="30"/>
      <c r="F30" s="30"/>
    </row>
    <row r="31" spans="1:6" x14ac:dyDescent="0.2">
      <c r="A31" s="132"/>
      <c r="B31" s="28"/>
      <c r="C31" s="29"/>
      <c r="D31" s="29"/>
      <c r="E31" s="30"/>
      <c r="F31" s="30"/>
    </row>
    <row r="32" spans="1:6" x14ac:dyDescent="0.2">
      <c r="A32" s="132"/>
      <c r="B32" s="28"/>
      <c r="C32" s="29"/>
      <c r="D32" s="29"/>
      <c r="E32" s="30"/>
      <c r="F32" s="30"/>
    </row>
    <row r="33" spans="1:6" x14ac:dyDescent="0.2">
      <c r="A33" s="132"/>
      <c r="B33" s="28"/>
      <c r="C33" s="29"/>
      <c r="D33" s="29"/>
      <c r="E33" s="30"/>
      <c r="F33" s="30"/>
    </row>
    <row r="34" spans="1:6" x14ac:dyDescent="0.2">
      <c r="A34" s="132"/>
      <c r="B34" s="28"/>
      <c r="C34" s="29"/>
      <c r="D34" s="29"/>
      <c r="E34" s="30"/>
      <c r="F34" s="30"/>
    </row>
    <row r="35" spans="1:6" x14ac:dyDescent="0.2">
      <c r="A35" s="132"/>
      <c r="B35" s="28"/>
      <c r="C35" s="29"/>
      <c r="D35" s="29"/>
      <c r="E35" s="30"/>
      <c r="F35" s="30"/>
    </row>
    <row r="36" spans="1:6" x14ac:dyDescent="0.2">
      <c r="A36" s="132"/>
      <c r="B36" s="28"/>
      <c r="C36" s="29"/>
      <c r="D36" s="29"/>
      <c r="E36" s="30"/>
      <c r="F36" s="30"/>
    </row>
    <row r="37" spans="1:6" x14ac:dyDescent="0.2">
      <c r="A37" s="132"/>
      <c r="B37" s="28"/>
      <c r="C37" s="29"/>
      <c r="D37" s="29"/>
      <c r="E37" s="30"/>
      <c r="F37" s="30"/>
    </row>
    <row r="38" spans="1:6" x14ac:dyDescent="0.2">
      <c r="A38" s="132"/>
      <c r="B38" s="28"/>
      <c r="C38" s="29"/>
      <c r="D38" s="29"/>
      <c r="E38" s="30"/>
      <c r="F38" s="30"/>
    </row>
    <row r="39" spans="1:6" x14ac:dyDescent="0.2">
      <c r="A39" s="132"/>
      <c r="B39" s="28"/>
      <c r="C39" s="29"/>
      <c r="D39" s="29"/>
      <c r="E39" s="30"/>
      <c r="F39" s="30"/>
    </row>
    <row r="40" spans="1:6" x14ac:dyDescent="0.2">
      <c r="A40" s="132"/>
      <c r="B40" s="28"/>
      <c r="C40" s="29"/>
      <c r="D40" s="29"/>
      <c r="E40" s="30"/>
      <c r="F40" s="30"/>
    </row>
    <row r="41" spans="1:6" x14ac:dyDescent="0.2">
      <c r="A41" s="132"/>
      <c r="B41" s="28"/>
      <c r="C41" s="29"/>
      <c r="D41" s="29"/>
      <c r="E41" s="30"/>
      <c r="F41" s="30"/>
    </row>
    <row r="42" spans="1:6" x14ac:dyDescent="0.2">
      <c r="A42" s="132"/>
      <c r="B42" s="28"/>
      <c r="C42" s="29"/>
      <c r="D42" s="29"/>
      <c r="E42" s="30"/>
      <c r="F42" s="30"/>
    </row>
    <row r="43" spans="1:6" x14ac:dyDescent="0.2">
      <c r="A43" s="132"/>
      <c r="B43" s="28"/>
      <c r="C43" s="29"/>
      <c r="D43" s="29"/>
      <c r="E43" s="30"/>
      <c r="F43" s="30"/>
    </row>
    <row r="44" spans="1:6" x14ac:dyDescent="0.2">
      <c r="A44" s="132"/>
      <c r="B44" s="28"/>
      <c r="C44" s="29"/>
      <c r="D44" s="29"/>
      <c r="E44" s="30"/>
      <c r="F44" s="30"/>
    </row>
    <row r="45" spans="1:6" x14ac:dyDescent="0.2">
      <c r="A45" s="132"/>
      <c r="B45" s="28"/>
      <c r="C45" s="29"/>
      <c r="D45" s="29"/>
      <c r="E45" s="30"/>
      <c r="F45" s="30"/>
    </row>
    <row r="46" spans="1:6" x14ac:dyDescent="0.2">
      <c r="A46" s="132"/>
      <c r="B46" s="28"/>
      <c r="C46" s="29"/>
      <c r="D46" s="29"/>
      <c r="E46" s="30"/>
      <c r="F46" s="30"/>
    </row>
    <row r="47" spans="1:6" x14ac:dyDescent="0.2">
      <c r="A47" s="132"/>
      <c r="B47" s="28"/>
      <c r="C47" s="29"/>
      <c r="D47" s="29"/>
      <c r="E47" s="30"/>
      <c r="F47" s="30"/>
    </row>
    <row r="48" spans="1:6" x14ac:dyDescent="0.2">
      <c r="A48" s="132"/>
      <c r="B48" s="28"/>
      <c r="C48" s="29"/>
      <c r="D48" s="29"/>
      <c r="E48" s="30"/>
      <c r="F48" s="30"/>
    </row>
    <row r="49" spans="1:6" x14ac:dyDescent="0.2">
      <c r="A49" s="132"/>
      <c r="B49" s="28"/>
      <c r="C49" s="29"/>
      <c r="D49" s="29"/>
      <c r="E49" s="30"/>
      <c r="F49" s="30"/>
    </row>
    <row r="50" spans="1:6" x14ac:dyDescent="0.2">
      <c r="A50" s="132"/>
      <c r="B50" s="28"/>
      <c r="C50" s="29"/>
      <c r="D50" s="29"/>
      <c r="E50" s="30"/>
      <c r="F50" s="30"/>
    </row>
    <row r="51" spans="1:6" x14ac:dyDescent="0.2">
      <c r="A51" s="132"/>
      <c r="B51" s="28"/>
      <c r="C51" s="29"/>
      <c r="D51" s="29"/>
      <c r="E51" s="30"/>
      <c r="F51" s="30"/>
    </row>
    <row r="52" spans="1:6" x14ac:dyDescent="0.2">
      <c r="A52" s="132"/>
      <c r="B52" s="28"/>
      <c r="C52" s="29"/>
      <c r="D52" s="29"/>
      <c r="E52" s="30"/>
      <c r="F52" s="30"/>
    </row>
    <row r="53" spans="1:6" x14ac:dyDescent="0.2">
      <c r="A53" s="132"/>
      <c r="B53" s="28"/>
      <c r="C53" s="29"/>
      <c r="D53" s="29"/>
      <c r="E53" s="30"/>
      <c r="F53" s="30"/>
    </row>
    <row r="54" spans="1:6" x14ac:dyDescent="0.2">
      <c r="A54" s="8"/>
      <c r="B54" s="17"/>
      <c r="C54" s="4"/>
      <c r="D54" s="4"/>
      <c r="E54" s="5"/>
      <c r="F54" s="5"/>
    </row>
    <row r="55" spans="1:6" x14ac:dyDescent="0.2">
      <c r="A55" s="8"/>
      <c r="B55" s="17"/>
      <c r="C55" s="4"/>
      <c r="D55" s="4"/>
      <c r="E55" s="5"/>
      <c r="F55" s="5"/>
    </row>
    <row r="56" spans="1:6" x14ac:dyDescent="0.2">
      <c r="A56" s="8"/>
      <c r="B56" s="17"/>
      <c r="C56" s="4"/>
      <c r="D56" s="4"/>
      <c r="E56" s="5"/>
      <c r="F56" s="5"/>
    </row>
    <row r="57" spans="1:6" x14ac:dyDescent="0.2">
      <c r="A57" s="8"/>
      <c r="B57" s="17"/>
      <c r="C57" s="4"/>
      <c r="D57" s="4"/>
      <c r="E57" s="5"/>
      <c r="F57" s="5">
        <f t="shared" ref="F57" si="0">C57*E57</f>
        <v>0</v>
      </c>
    </row>
    <row r="58" spans="1:6" x14ac:dyDescent="0.2">
      <c r="A58" s="144" t="s">
        <v>103</v>
      </c>
      <c r="B58" s="145"/>
      <c r="C58" s="145"/>
      <c r="D58" s="145"/>
      <c r="E58" s="146"/>
      <c r="F58" s="135"/>
    </row>
  </sheetData>
  <mergeCells count="7">
    <mergeCell ref="A58:E58"/>
    <mergeCell ref="A3:F3"/>
    <mergeCell ref="A1:F1"/>
    <mergeCell ref="A2:F2"/>
    <mergeCell ref="A4:F4"/>
    <mergeCell ref="A5:F5"/>
    <mergeCell ref="C6:D6"/>
  </mergeCells>
  <printOptions horizontalCentered="1"/>
  <pageMargins left="0.31496062992125984" right="0.31496062992125984" top="0.39370078740157483" bottom="0.39370078740157483" header="0.51181102362204722" footer="0.11811023622047245"/>
  <pageSetup paperSize="9" orientation="portrait" r:id="rId1"/>
  <headerFooter alignWithMargins="0">
    <oddFooter>&amp;L&amp;"Arial,Italic"&amp;8 &amp;R&amp;"Arial,Italic"&amp;8&amp;F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Layout" zoomScale="110" zoomScaleNormal="100" zoomScaleSheetLayoutView="100" zoomScalePageLayoutView="110" workbookViewId="0">
      <selection activeCell="B21" sqref="B21"/>
    </sheetView>
  </sheetViews>
  <sheetFormatPr defaultRowHeight="15.75" x14ac:dyDescent="0.25"/>
  <cols>
    <col min="1" max="1" width="5.75" style="18" customWidth="1"/>
    <col min="2" max="2" width="69" customWidth="1"/>
    <col min="3" max="3" width="11.125" style="20" customWidth="1"/>
    <col min="4" max="4" width="0" style="19" hidden="1" customWidth="1"/>
    <col min="5" max="5" width="0" style="20" hidden="1" customWidth="1"/>
  </cols>
  <sheetData>
    <row r="1" spans="1:6" ht="12.75" customHeight="1" x14ac:dyDescent="0.25">
      <c r="A1" s="142" t="s">
        <v>193</v>
      </c>
      <c r="B1" s="142"/>
      <c r="C1" s="142"/>
      <c r="D1" s="137"/>
      <c r="E1" s="137"/>
      <c r="F1" s="137"/>
    </row>
    <row r="2" spans="1:6" ht="12.75" customHeight="1" x14ac:dyDescent="0.25">
      <c r="A2" s="141" t="s">
        <v>157</v>
      </c>
      <c r="B2" s="141"/>
      <c r="C2" s="141"/>
      <c r="D2" s="63"/>
      <c r="E2" s="63"/>
      <c r="F2" s="63"/>
    </row>
    <row r="3" spans="1:6" ht="12.75" customHeight="1" x14ac:dyDescent="0.25">
      <c r="A3" s="89"/>
      <c r="B3" s="89"/>
      <c r="C3" s="89"/>
      <c r="D3" s="89"/>
      <c r="E3" s="89"/>
      <c r="F3" s="89"/>
    </row>
    <row r="4" spans="1:6" ht="12.75" customHeight="1" x14ac:dyDescent="0.25">
      <c r="A4" s="141" t="s">
        <v>143</v>
      </c>
      <c r="B4" s="141"/>
      <c r="C4" s="141"/>
      <c r="D4" s="63"/>
      <c r="E4" s="63"/>
      <c r="F4" s="63"/>
    </row>
    <row r="5" spans="1:6" ht="12.75" customHeight="1" x14ac:dyDescent="0.25">
      <c r="A5" s="10"/>
      <c r="B5" s="12"/>
      <c r="C5" s="6"/>
      <c r="D5" s="6"/>
      <c r="E5" s="7"/>
    </row>
    <row r="6" spans="1:6" s="42" customFormat="1" ht="15" customHeight="1" x14ac:dyDescent="0.25">
      <c r="A6" s="46"/>
      <c r="B6" s="47"/>
      <c r="C6" s="48" t="s">
        <v>4</v>
      </c>
      <c r="D6" s="90" t="s">
        <v>97</v>
      </c>
      <c r="E6" s="91"/>
    </row>
    <row r="7" spans="1:6" ht="12.75" customHeight="1" x14ac:dyDescent="0.25">
      <c r="A7" s="40" t="s">
        <v>220</v>
      </c>
      <c r="B7" s="55" t="s">
        <v>98</v>
      </c>
      <c r="C7" s="41"/>
      <c r="D7" s="23"/>
      <c r="E7" s="22">
        <f>C7*D7</f>
        <v>0</v>
      </c>
    </row>
    <row r="8" spans="1:6" ht="12.75" customHeight="1" x14ac:dyDescent="0.25">
      <c r="A8" s="56"/>
      <c r="B8" s="57"/>
      <c r="C8" s="22"/>
      <c r="D8" s="23"/>
      <c r="E8" s="22"/>
    </row>
    <row r="9" spans="1:6" ht="12.75" customHeight="1" x14ac:dyDescent="0.25">
      <c r="A9" s="58" t="s">
        <v>221</v>
      </c>
      <c r="B9" s="59" t="s">
        <v>104</v>
      </c>
      <c r="C9" s="22"/>
      <c r="D9" s="23"/>
      <c r="E9" s="22">
        <f t="shared" ref="E9:E40" si="0">C9*D9</f>
        <v>0</v>
      </c>
    </row>
    <row r="10" spans="1:6" ht="12.75" customHeight="1" x14ac:dyDescent="0.25">
      <c r="A10" s="58"/>
      <c r="B10" s="59"/>
      <c r="C10" s="22"/>
      <c r="D10" s="23"/>
      <c r="E10" s="22">
        <f t="shared" si="0"/>
        <v>0</v>
      </c>
    </row>
    <row r="11" spans="1:6" ht="12.75" customHeight="1" x14ac:dyDescent="0.25">
      <c r="A11" s="58" t="s">
        <v>222</v>
      </c>
      <c r="B11" s="59" t="s">
        <v>204</v>
      </c>
      <c r="C11" s="22"/>
      <c r="D11" s="23"/>
      <c r="E11" s="22"/>
    </row>
    <row r="12" spans="1:6" ht="12.75" customHeight="1" x14ac:dyDescent="0.25">
      <c r="A12" s="58"/>
      <c r="B12" s="59"/>
      <c r="C12" s="22"/>
      <c r="D12" s="23"/>
      <c r="E12" s="22"/>
    </row>
    <row r="13" spans="1:6" ht="12.75" customHeight="1" x14ac:dyDescent="0.25">
      <c r="A13" s="58" t="s">
        <v>223</v>
      </c>
      <c r="B13" s="59" t="s">
        <v>224</v>
      </c>
      <c r="C13" s="22"/>
      <c r="D13" s="23"/>
      <c r="E13" s="22"/>
    </row>
    <row r="14" spans="1:6" ht="12.75" customHeight="1" x14ac:dyDescent="0.25">
      <c r="A14" s="58"/>
      <c r="B14" s="59"/>
      <c r="C14" s="22"/>
      <c r="D14" s="23"/>
      <c r="E14" s="22"/>
    </row>
    <row r="15" spans="1:6" s="77" customFormat="1" ht="12.75" customHeight="1" x14ac:dyDescent="0.25">
      <c r="A15" s="74" t="s">
        <v>223</v>
      </c>
      <c r="B15" s="79" t="s">
        <v>203</v>
      </c>
      <c r="C15" s="113">
        <v>10000</v>
      </c>
      <c r="D15" s="76"/>
      <c r="E15" s="75"/>
    </row>
    <row r="16" spans="1:6" s="77" customFormat="1" ht="12.75" customHeight="1" x14ac:dyDescent="0.25">
      <c r="A16" s="74"/>
      <c r="B16" s="86"/>
      <c r="C16" s="75"/>
      <c r="D16" s="76"/>
      <c r="E16" s="75"/>
    </row>
    <row r="17" spans="1:5" s="77" customFormat="1" ht="12.75" customHeight="1" x14ac:dyDescent="0.25">
      <c r="A17" s="74"/>
      <c r="B17" s="86"/>
      <c r="C17" s="75"/>
      <c r="D17" s="76"/>
      <c r="E17" s="75"/>
    </row>
    <row r="18" spans="1:5" s="77" customFormat="1" ht="12.75" customHeight="1" x14ac:dyDescent="0.25">
      <c r="A18" s="74"/>
      <c r="B18" s="86"/>
      <c r="C18" s="75"/>
      <c r="D18" s="76"/>
      <c r="E18" s="75"/>
    </row>
    <row r="19" spans="1:5" s="77" customFormat="1" ht="12.75" customHeight="1" x14ac:dyDescent="0.25">
      <c r="A19" s="74"/>
      <c r="B19" s="60"/>
      <c r="C19" s="75"/>
      <c r="D19" s="76"/>
      <c r="E19" s="75"/>
    </row>
    <row r="20" spans="1:5" ht="12.75" customHeight="1" x14ac:dyDescent="0.25">
      <c r="A20" s="58"/>
      <c r="B20" s="85"/>
      <c r="C20" s="88" t="s">
        <v>123</v>
      </c>
      <c r="D20" s="23"/>
      <c r="E20" s="22" t="e">
        <f t="shared" si="0"/>
        <v>#VALUE!</v>
      </c>
    </row>
    <row r="21" spans="1:5" ht="12.75" customHeight="1" x14ac:dyDescent="0.25">
      <c r="A21" s="58"/>
      <c r="B21" s="85"/>
      <c r="C21" s="75"/>
      <c r="D21" s="23"/>
      <c r="E21" s="22">
        <f t="shared" si="0"/>
        <v>0</v>
      </c>
    </row>
    <row r="22" spans="1:5" ht="12.75" customHeight="1" x14ac:dyDescent="0.25">
      <c r="A22" s="58"/>
      <c r="B22" s="85"/>
      <c r="C22" s="75"/>
      <c r="D22" s="23"/>
      <c r="E22" s="22"/>
    </row>
    <row r="23" spans="1:5" ht="12.75" customHeight="1" x14ac:dyDescent="0.25">
      <c r="A23" s="58"/>
      <c r="B23" s="85"/>
      <c r="C23" s="75"/>
      <c r="D23" s="23"/>
      <c r="E23" s="22"/>
    </row>
    <row r="24" spans="1:5" ht="12.75" customHeight="1" x14ac:dyDescent="0.25">
      <c r="A24" s="58"/>
      <c r="B24" s="85"/>
      <c r="C24" s="75"/>
      <c r="D24" s="23"/>
      <c r="E24" s="22"/>
    </row>
    <row r="25" spans="1:5" ht="12.75" customHeight="1" x14ac:dyDescent="0.25">
      <c r="A25" s="58"/>
      <c r="B25" s="85"/>
      <c r="C25" s="75"/>
      <c r="D25" s="23"/>
      <c r="E25" s="22"/>
    </row>
    <row r="26" spans="1:5" ht="12.75" customHeight="1" x14ac:dyDescent="0.25">
      <c r="A26" s="58"/>
      <c r="B26" s="85"/>
      <c r="C26" s="75"/>
      <c r="D26" s="23"/>
      <c r="E26" s="22"/>
    </row>
    <row r="27" spans="1:5" ht="12.75" customHeight="1" x14ac:dyDescent="0.25">
      <c r="A27" s="58"/>
      <c r="B27" s="85"/>
      <c r="C27" s="75"/>
      <c r="D27" s="23"/>
      <c r="E27" s="22"/>
    </row>
    <row r="28" spans="1:5" ht="12.75" customHeight="1" x14ac:dyDescent="0.25">
      <c r="A28" s="58"/>
      <c r="B28" s="85"/>
      <c r="C28" s="75"/>
      <c r="D28" s="23"/>
      <c r="E28" s="22"/>
    </row>
    <row r="29" spans="1:5" ht="12.75" customHeight="1" x14ac:dyDescent="0.25">
      <c r="A29" s="58"/>
      <c r="B29" s="85"/>
      <c r="C29" s="75"/>
      <c r="D29" s="23"/>
      <c r="E29" s="22"/>
    </row>
    <row r="30" spans="1:5" ht="12.75" customHeight="1" x14ac:dyDescent="0.25">
      <c r="A30" s="58"/>
      <c r="B30" s="85"/>
      <c r="C30" s="75"/>
      <c r="D30" s="23"/>
      <c r="E30" s="22"/>
    </row>
    <row r="31" spans="1:5" ht="12.75" customHeight="1" x14ac:dyDescent="0.25">
      <c r="A31" s="58"/>
      <c r="B31" s="85"/>
      <c r="C31" s="75"/>
      <c r="D31" s="23"/>
      <c r="E31" s="22"/>
    </row>
    <row r="32" spans="1:5" ht="12.75" customHeight="1" x14ac:dyDescent="0.25">
      <c r="A32" s="58"/>
      <c r="B32" s="85"/>
      <c r="C32" s="75"/>
      <c r="D32" s="23"/>
      <c r="E32" s="22"/>
    </row>
    <row r="33" spans="1:5" ht="12.75" customHeight="1" x14ac:dyDescent="0.25">
      <c r="A33" s="58"/>
      <c r="B33" s="85"/>
      <c r="C33" s="75"/>
      <c r="D33" s="23"/>
      <c r="E33" s="22"/>
    </row>
    <row r="34" spans="1:5" ht="12.75" customHeight="1" x14ac:dyDescent="0.25">
      <c r="A34" s="58"/>
      <c r="B34" s="85"/>
      <c r="C34" s="75"/>
      <c r="D34" s="23"/>
      <c r="E34" s="22"/>
    </row>
    <row r="35" spans="1:5" ht="12.75" customHeight="1" x14ac:dyDescent="0.25">
      <c r="A35" s="58"/>
      <c r="B35" s="85"/>
      <c r="C35" s="75"/>
      <c r="D35" s="23"/>
      <c r="E35" s="22"/>
    </row>
    <row r="36" spans="1:5" ht="12.75" customHeight="1" x14ac:dyDescent="0.25">
      <c r="A36" s="58"/>
      <c r="B36" s="85"/>
      <c r="C36" s="75"/>
      <c r="D36" s="23"/>
      <c r="E36" s="22"/>
    </row>
    <row r="37" spans="1:5" ht="12.75" customHeight="1" x14ac:dyDescent="0.25">
      <c r="A37" s="58"/>
      <c r="B37" s="85"/>
      <c r="C37" s="75"/>
      <c r="D37" s="23"/>
      <c r="E37" s="22"/>
    </row>
    <row r="38" spans="1:5" ht="12.75" customHeight="1" x14ac:dyDescent="0.25">
      <c r="A38" s="74"/>
      <c r="B38" s="85"/>
      <c r="C38" s="75"/>
      <c r="D38" s="23"/>
      <c r="E38" s="22">
        <f t="shared" si="0"/>
        <v>0</v>
      </c>
    </row>
    <row r="39" spans="1:5" ht="12.75" customHeight="1" x14ac:dyDescent="0.25">
      <c r="A39" s="58"/>
      <c r="B39" s="85"/>
      <c r="C39" s="75"/>
      <c r="D39" s="23"/>
      <c r="E39" s="22">
        <f t="shared" si="0"/>
        <v>0</v>
      </c>
    </row>
    <row r="40" spans="1:5" ht="12.75" customHeight="1" x14ac:dyDescent="0.25">
      <c r="A40" s="58"/>
      <c r="B40" s="58"/>
      <c r="C40" s="22"/>
      <c r="D40" s="23"/>
      <c r="E40" s="22">
        <f t="shared" si="0"/>
        <v>0</v>
      </c>
    </row>
    <row r="41" spans="1:5" ht="12.75" customHeight="1" x14ac:dyDescent="0.25">
      <c r="A41" s="21"/>
      <c r="B41" s="61"/>
      <c r="C41" s="22"/>
      <c r="D41" s="23"/>
      <c r="E41" s="22"/>
    </row>
    <row r="42" spans="1:5" ht="12.75" customHeight="1" x14ac:dyDescent="0.25">
      <c r="A42" s="21"/>
      <c r="B42" s="61"/>
      <c r="C42" s="22"/>
      <c r="D42" s="23"/>
      <c r="E42" s="22"/>
    </row>
    <row r="43" spans="1:5" ht="12.75" customHeight="1" x14ac:dyDescent="0.25">
      <c r="A43" s="21"/>
      <c r="B43" s="61"/>
      <c r="C43" s="22"/>
      <c r="D43" s="23"/>
      <c r="E43" s="22"/>
    </row>
    <row r="44" spans="1:5" ht="12.75" customHeight="1" x14ac:dyDescent="0.25">
      <c r="A44" s="21"/>
      <c r="B44" s="61"/>
      <c r="C44" s="22"/>
      <c r="D44" s="23"/>
      <c r="E44" s="22"/>
    </row>
    <row r="45" spans="1:5" ht="12.75" customHeight="1" x14ac:dyDescent="0.25">
      <c r="A45" s="21"/>
      <c r="B45" s="61"/>
      <c r="C45" s="22"/>
      <c r="D45" s="23"/>
      <c r="E45" s="22"/>
    </row>
    <row r="46" spans="1:5" ht="12.75" customHeight="1" x14ac:dyDescent="0.25">
      <c r="A46" s="21"/>
      <c r="B46" s="61"/>
      <c r="C46" s="22"/>
      <c r="D46" s="23"/>
      <c r="E46" s="22"/>
    </row>
    <row r="47" spans="1:5" ht="12.75" customHeight="1" x14ac:dyDescent="0.25">
      <c r="A47" s="21"/>
      <c r="B47" s="61"/>
      <c r="C47" s="22"/>
      <c r="D47" s="23"/>
      <c r="E47" s="22"/>
    </row>
    <row r="48" spans="1:5" ht="12.75" customHeight="1" x14ac:dyDescent="0.25">
      <c r="A48" s="21"/>
      <c r="B48" s="61"/>
      <c r="C48" s="22"/>
      <c r="D48" s="23"/>
      <c r="E48" s="22"/>
    </row>
    <row r="49" spans="1:5" ht="12.75" customHeight="1" x14ac:dyDescent="0.25">
      <c r="A49" s="21"/>
      <c r="B49" s="61"/>
      <c r="C49" s="22"/>
      <c r="D49" s="23"/>
      <c r="E49" s="22"/>
    </row>
    <row r="50" spans="1:5" ht="12.75" customHeight="1" x14ac:dyDescent="0.25">
      <c r="A50" s="21"/>
      <c r="B50" s="61"/>
      <c r="C50" s="22"/>
      <c r="D50" s="23"/>
      <c r="E50" s="22"/>
    </row>
    <row r="51" spans="1:5" ht="12.75" customHeight="1" x14ac:dyDescent="0.25">
      <c r="A51" s="21"/>
      <c r="B51" s="61"/>
      <c r="C51" s="22"/>
      <c r="D51" s="23"/>
      <c r="E51" s="22"/>
    </row>
    <row r="52" spans="1:5" ht="12.75" customHeight="1" x14ac:dyDescent="0.25">
      <c r="A52" s="21"/>
      <c r="B52" s="61"/>
      <c r="C52" s="22"/>
      <c r="D52" s="23"/>
      <c r="E52" s="22"/>
    </row>
    <row r="53" spans="1:5" ht="12.75" customHeight="1" x14ac:dyDescent="0.25">
      <c r="A53" s="21"/>
      <c r="B53" s="61"/>
      <c r="C53" s="22"/>
      <c r="D53" s="23"/>
      <c r="E53" s="22"/>
    </row>
    <row r="54" spans="1:5" ht="12.75" customHeight="1" x14ac:dyDescent="0.25">
      <c r="A54" s="21"/>
      <c r="B54" s="61"/>
      <c r="C54" s="22"/>
      <c r="D54" s="23"/>
      <c r="E54" s="22"/>
    </row>
    <row r="55" spans="1:5" ht="12.75" customHeight="1" x14ac:dyDescent="0.25">
      <c r="A55" s="21"/>
      <c r="B55" s="61"/>
      <c r="C55" s="22"/>
      <c r="D55" s="23"/>
      <c r="E55" s="22"/>
    </row>
    <row r="56" spans="1:5" ht="12.75" customHeight="1" x14ac:dyDescent="0.25">
      <c r="A56" s="21"/>
      <c r="B56" s="61"/>
      <c r="C56" s="22"/>
      <c r="D56" s="23"/>
      <c r="E56" s="22"/>
    </row>
    <row r="57" spans="1:5" ht="12.75" customHeight="1" x14ac:dyDescent="0.25">
      <c r="A57" s="21"/>
      <c r="B57" s="61"/>
      <c r="C57" s="22"/>
      <c r="D57" s="23"/>
      <c r="E57" s="22"/>
    </row>
    <row r="58" spans="1:5" ht="12.75" customHeight="1" x14ac:dyDescent="0.25">
      <c r="A58" s="21"/>
      <c r="B58" s="61"/>
      <c r="C58" s="22"/>
      <c r="D58" s="23"/>
      <c r="E58" s="22"/>
    </row>
    <row r="59" spans="1:5" ht="12.75" customHeight="1" x14ac:dyDescent="0.25">
      <c r="A59" s="21"/>
      <c r="B59" s="61"/>
      <c r="C59" s="22"/>
      <c r="D59" s="23"/>
      <c r="E59" s="22"/>
    </row>
    <row r="60" spans="1:5" ht="12.75" customHeight="1" x14ac:dyDescent="0.25">
      <c r="A60" s="21"/>
      <c r="B60" s="61"/>
      <c r="C60" s="22"/>
      <c r="D60" s="23"/>
      <c r="E60" s="22"/>
    </row>
    <row r="61" spans="1:5" ht="12.75" customHeight="1" x14ac:dyDescent="0.25">
      <c r="A61" s="151" t="s">
        <v>99</v>
      </c>
      <c r="B61" s="152"/>
      <c r="C61" s="27">
        <f>SUM(C7:C60)</f>
        <v>10000</v>
      </c>
      <c r="D61" s="24"/>
      <c r="E61" s="25" t="e">
        <f>SUM(E7:E60)</f>
        <v>#VALUE!</v>
      </c>
    </row>
  </sheetData>
  <mergeCells count="4">
    <mergeCell ref="A61:B61"/>
    <mergeCell ref="A2:C2"/>
    <mergeCell ref="A4:C4"/>
    <mergeCell ref="A1:C1"/>
  </mergeCells>
  <phoneticPr fontId="3" type="noConversion"/>
  <printOptions horizontalCentered="1"/>
  <pageMargins left="0.25" right="0.25" top="0.42613636363636365" bottom="0.75" header="0.3" footer="0.3"/>
  <pageSetup paperSize="9" orientation="portrait" r:id="rId1"/>
  <headerFooter alignWithMargins="0">
    <oddFooter>&amp;L&amp;"Arial,Italic"&amp;8 &amp;R&amp;"Arial,Italic"&amp;8&amp;F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1.0 Prelims</vt:lpstr>
      <vt:lpstr>2.0 Schedule of Works</vt:lpstr>
      <vt:lpstr>3.0 Daywork</vt:lpstr>
      <vt:lpstr>4.0 Collection</vt:lpstr>
      <vt:lpstr>'4.0 Collection'!Print_Area</vt:lpstr>
      <vt:lpstr>'1.0 Prelims'!Print_Titles</vt:lpstr>
      <vt:lpstr>'2.0 Schedule of Works'!Print_Titles</vt:lpstr>
      <vt:lpstr>'3.0 Daywork'!Print_Titles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Sue Smith</dc:creator>
  <cp:lastModifiedBy>James Alderson</cp:lastModifiedBy>
  <cp:lastPrinted>2015-08-17T13:03:18Z</cp:lastPrinted>
  <dcterms:created xsi:type="dcterms:W3CDTF">2010-03-24T13:05:31Z</dcterms:created>
  <dcterms:modified xsi:type="dcterms:W3CDTF">2015-08-17T13:04:38Z</dcterms:modified>
</cp:coreProperties>
</file>